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年农村危房改造补贴项目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16">字典sheet!$Q$1:$Q$2</definedName>
    <definedName name="dict3">字典sheet!$D$1:$D$2</definedName>
    <definedName name="dict6">字典sheet!$G$1:$G$20</definedName>
    <definedName name="dict11">字典sheet!$L$1:$L$6</definedName>
    <definedName name="dict12">字典sheet!$M$1:$M$3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<sst xmlns="http://schemas.openxmlformats.org/spreadsheetml/2006/main" count="477" uniqueCount="393">
  <si>
    <t>2024年农村危房改造补贴明细</t>
  </si>
  <si>
    <t>序号</t>
  </si>
  <si>
    <t>姓  名</t>
  </si>
  <si>
    <t>年龄</t>
  </si>
  <si>
    <t>性别</t>
  </si>
  <si>
    <t>家庭人口数</t>
  </si>
  <si>
    <t>乡(镇)</t>
  </si>
  <si>
    <t>村</t>
  </si>
  <si>
    <t>危房改造保障       对象类型</t>
  </si>
  <si>
    <t>补贴金额</t>
  </si>
  <si>
    <t>备注</t>
  </si>
  <si>
    <t>陈建国</t>
  </si>
  <si>
    <t>73</t>
  </si>
  <si>
    <t>男</t>
  </si>
  <si>
    <t>石哲镇</t>
  </si>
  <si>
    <t>邢家庄村</t>
  </si>
  <si>
    <t>其他脱贫户</t>
  </si>
  <si>
    <t>杨全保</t>
  </si>
  <si>
    <t>张李村</t>
  </si>
  <si>
    <t>张爱玲</t>
  </si>
  <si>
    <t>58</t>
  </si>
  <si>
    <t>女</t>
  </si>
  <si>
    <t>农村低保户</t>
  </si>
  <si>
    <t>高玉虎</t>
  </si>
  <si>
    <t>分散供养特困人群</t>
  </si>
  <si>
    <t>贾国法</t>
  </si>
  <si>
    <t>3</t>
  </si>
  <si>
    <t>石哲东村</t>
  </si>
  <si>
    <t>张岩伟</t>
  </si>
  <si>
    <t>2</t>
  </si>
  <si>
    <t>良坪村</t>
  </si>
  <si>
    <t>王龙虎</t>
  </si>
  <si>
    <t>49</t>
  </si>
  <si>
    <t>4</t>
  </si>
  <si>
    <t>鲍店镇</t>
  </si>
  <si>
    <t>鲍店南街村</t>
  </si>
  <si>
    <t>鲁建娥</t>
  </si>
  <si>
    <t>61</t>
  </si>
  <si>
    <t>1</t>
  </si>
  <si>
    <t>农村低保边缘户</t>
  </si>
  <si>
    <t>张  伟</t>
  </si>
  <si>
    <t>31</t>
  </si>
  <si>
    <t>鲍店东街村</t>
  </si>
  <si>
    <t>杨  凯</t>
  </si>
  <si>
    <t>杨家岭村村</t>
  </si>
  <si>
    <t>关满菊</t>
  </si>
  <si>
    <t>南陈镇</t>
  </si>
  <si>
    <t>西尧村</t>
  </si>
  <si>
    <t>和水堂</t>
  </si>
  <si>
    <t>南陈村</t>
  </si>
  <si>
    <t>王雪兵</t>
  </si>
  <si>
    <t>53</t>
  </si>
  <si>
    <t>南漳镇</t>
  </si>
  <si>
    <t>上霍村</t>
  </si>
  <si>
    <t>张国华</t>
  </si>
  <si>
    <t>47</t>
  </si>
  <si>
    <t>慈林镇</t>
  </si>
  <si>
    <t>崇瓦张村</t>
  </si>
  <si>
    <t>孙慧斌</t>
  </si>
  <si>
    <t>33</t>
  </si>
  <si>
    <t>西马户村</t>
  </si>
  <si>
    <t>王录义</t>
  </si>
  <si>
    <t>62</t>
  </si>
  <si>
    <t>大堡头镇</t>
  </si>
  <si>
    <t>交里村</t>
  </si>
  <si>
    <t>高旭山</t>
  </si>
  <si>
    <t>北圈沟村</t>
  </si>
  <si>
    <t>杨栓有</t>
  </si>
  <si>
    <t>77</t>
  </si>
  <si>
    <t>常张乡</t>
  </si>
  <si>
    <t>段西沟村</t>
  </si>
  <si>
    <t>中国银行</t>
  </si>
  <si>
    <t>易返贫致贫户</t>
  </si>
  <si>
    <t>2023年</t>
  </si>
  <si>
    <t>危房改造</t>
  </si>
  <si>
    <t>是</t>
  </si>
  <si>
    <t>监护人</t>
  </si>
  <si>
    <t>建设银行</t>
  </si>
  <si>
    <t>2024年</t>
  </si>
  <si>
    <t>抗震改造</t>
  </si>
  <si>
    <t>否</t>
  </si>
  <si>
    <t>继承人</t>
  </si>
  <si>
    <t>工商银行</t>
  </si>
  <si>
    <t>农村分散供养特困人员</t>
  </si>
  <si>
    <t>2025年</t>
  </si>
  <si>
    <t>农信社(农商银行)</t>
  </si>
  <si>
    <t>基本生活出现严重困难家庭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</si>
  <si>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</si>
  <si>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</si>
  <si>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</si>
  <si>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</si>
  <si>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</si>
  <si>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</si>
  <si>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</si>
  <si>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</si>
  <si>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</si>
  <si>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</si>
  <si>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</si>
  <si>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</si>
  <si>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</si>
  <si>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</si>
  <si>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</si>
  <si>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</si>
  <si>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长子县</t>
  </si>
  <si>
    <t>丹朱镇</t>
  </si>
  <si>
    <t>色头镇</t>
  </si>
  <si>
    <t>碾张乡</t>
  </si>
  <si>
    <t>宋村镇</t>
  </si>
  <si>
    <t>色头村</t>
  </si>
  <si>
    <t>鲍寨村</t>
  </si>
  <si>
    <t>庄里村</t>
  </si>
  <si>
    <t>地河村</t>
  </si>
  <si>
    <t>王晃村</t>
  </si>
  <si>
    <t>和平新村</t>
  </si>
  <si>
    <t>赵家庄村</t>
  </si>
  <si>
    <t>琚村</t>
  </si>
  <si>
    <t>东南沟村</t>
  </si>
  <si>
    <t>西南沟村</t>
  </si>
  <si>
    <t>平西沟村</t>
  </si>
  <si>
    <t>柳叶沟村</t>
  </si>
  <si>
    <t>河峪村</t>
  </si>
  <si>
    <t>西后沟村</t>
  </si>
  <si>
    <t>小琚村</t>
  </si>
  <si>
    <t>大堡头村</t>
  </si>
  <si>
    <t>尧神沟村</t>
  </si>
  <si>
    <t>南李村</t>
  </si>
  <si>
    <t>南小河村</t>
  </si>
  <si>
    <t>青仁村</t>
  </si>
  <si>
    <t>固益村</t>
  </si>
  <si>
    <t>沙河村</t>
  </si>
  <si>
    <t>韩坊村</t>
  </si>
  <si>
    <t>两水村</t>
  </si>
  <si>
    <t>老马沟村</t>
  </si>
  <si>
    <t>邹村</t>
  </si>
  <si>
    <t>熬泉村</t>
  </si>
  <si>
    <t>河头村</t>
  </si>
  <si>
    <t>北李村</t>
  </si>
  <si>
    <t>贾村</t>
  </si>
  <si>
    <t>郭村</t>
  </si>
  <si>
    <t>东庄村</t>
  </si>
  <si>
    <t>柳树村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</si>
  <si>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</si>
  <si>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</si>
  <si>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</si>
  <si>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</si>
  <si>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</si>
  <si>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</si>
  <si>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</si>
  <si>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崇仁村</t>
  </si>
  <si>
    <t>铺上村</t>
  </si>
  <si>
    <t>呈子岗村</t>
  </si>
  <si>
    <t>陡坡沟村</t>
  </si>
  <si>
    <t>义合村</t>
  </si>
  <si>
    <t>布村</t>
  </si>
  <si>
    <t>西田良村</t>
  </si>
  <si>
    <t>东田良村</t>
  </si>
  <si>
    <t>龙塘村</t>
  </si>
  <si>
    <t>应城村</t>
  </si>
  <si>
    <t>南张村</t>
  </si>
  <si>
    <t>新陈村</t>
  </si>
  <si>
    <t>秦家庄村</t>
  </si>
  <si>
    <t>五里庄村</t>
  </si>
  <si>
    <t>西张堡村</t>
  </si>
  <si>
    <t>南张店村</t>
  </si>
  <si>
    <t>西范村</t>
  </si>
  <si>
    <t>东范村</t>
  </si>
  <si>
    <t>南郜村</t>
  </si>
  <si>
    <t>崔庄村</t>
  </si>
  <si>
    <t>庄头村</t>
  </si>
  <si>
    <t>东马户村</t>
  </si>
  <si>
    <t>南坡村</t>
  </si>
  <si>
    <t>龙泉村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</si>
  <si>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</si>
  <si>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</si>
  <si>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</si>
  <si>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</si>
  <si>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</si>
  <si>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</si>
  <si>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大中汉村</t>
  </si>
  <si>
    <t>南韩村</t>
  </si>
  <si>
    <t>小中汉村</t>
  </si>
  <si>
    <t>裴家庄村</t>
  </si>
  <si>
    <t>连西沟村</t>
  </si>
  <si>
    <t>圪坨村</t>
  </si>
  <si>
    <t>北庄村</t>
  </si>
  <si>
    <t>西庄村</t>
  </si>
  <si>
    <t>东壁村</t>
  </si>
  <si>
    <t>陈家峪村</t>
  </si>
  <si>
    <t>余家峪村</t>
  </si>
  <si>
    <t>西壁村</t>
  </si>
  <si>
    <t>韩村</t>
  </si>
  <si>
    <t>莫村</t>
  </si>
  <si>
    <t>鸦儿沟村</t>
  </si>
  <si>
    <t>石哲西村</t>
  </si>
  <si>
    <t>王家峪村</t>
  </si>
  <si>
    <t>庄乐村</t>
  </si>
  <si>
    <t>慕容村</t>
  </si>
  <si>
    <t>西汉村</t>
  </si>
  <si>
    <t>马家峪村</t>
  </si>
  <si>
    <t>吕村</t>
  </si>
  <si>
    <t>石家庄村</t>
  </si>
  <si>
    <t>晋义村</t>
  </si>
  <si>
    <t>川口村</t>
  </si>
  <si>
    <t>向阳沟村</t>
  </si>
  <si>
    <t>宣花村</t>
  </si>
  <si>
    <t>岳阳村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</si>
  <si>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</si>
  <si>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</si>
  <si>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</si>
  <si>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</si>
  <si>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</si>
  <si>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</si>
  <si>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</si>
  <si>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</si>
  <si>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</si>
  <si>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</si>
  <si>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</si>
  <si>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</si>
  <si>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宋村</t>
  </si>
  <si>
    <t>薛家庄村</t>
  </si>
  <si>
    <t>北李末村</t>
  </si>
  <si>
    <t>小庄村</t>
  </si>
  <si>
    <t>东王家堡村</t>
  </si>
  <si>
    <t>西王家堡村</t>
  </si>
  <si>
    <t>小郭村</t>
  </si>
  <si>
    <t>王郭村</t>
  </si>
  <si>
    <t>西王内村</t>
  </si>
  <si>
    <t>西郭村</t>
  </si>
  <si>
    <t>前辛庄村</t>
  </si>
  <si>
    <t>后辛庄村</t>
  </si>
  <si>
    <t>高家洼</t>
  </si>
  <si>
    <t>段家庄村</t>
  </si>
  <si>
    <t>陶唐村</t>
  </si>
  <si>
    <t>东郭村</t>
  </si>
  <si>
    <t>谷村</t>
  </si>
  <si>
    <t>常村</t>
  </si>
  <si>
    <t>鲍村</t>
  </si>
  <si>
    <t>董村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</si>
  <si>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</si>
  <si>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</si>
  <si>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</si>
  <si>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</si>
  <si>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</si>
  <si>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</si>
  <si>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</si>
  <si>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西何村</t>
  </si>
  <si>
    <t>东何村</t>
  </si>
  <si>
    <t>鲍店西街村</t>
  </si>
  <si>
    <t>鲍店北街村</t>
  </si>
  <si>
    <t>北郜村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</si>
  <si>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</si>
  <si>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</si>
  <si>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</si>
  <si>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</si>
  <si>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</si>
  <si>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</si>
  <si>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</si>
  <si>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</si>
  <si>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</si>
  <si>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</si>
  <si>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</si>
  <si>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</si>
  <si>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</si>
  <si>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</si>
  <si>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</si>
  <si>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</si>
  <si>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</si>
  <si>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</si>
  <si>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</si>
  <si>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岚水村村</t>
  </si>
  <si>
    <t>艾庄村村</t>
  </si>
  <si>
    <t>草泊村村</t>
  </si>
  <si>
    <t>北苏村村</t>
  </si>
  <si>
    <t>王家圪倒村村</t>
  </si>
  <si>
    <t>邵村村</t>
  </si>
  <si>
    <t>宣家坪村村</t>
  </si>
  <si>
    <t>西马村村</t>
  </si>
  <si>
    <t>东马村村</t>
  </si>
  <si>
    <t>北韩村村</t>
  </si>
  <si>
    <t>小京村村</t>
  </si>
  <si>
    <t>东贾庄村村</t>
  </si>
  <si>
    <t>西贾庄村村</t>
  </si>
  <si>
    <t>北周村村</t>
  </si>
  <si>
    <t>吴村村</t>
  </si>
  <si>
    <t>温家坪村村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</si>
  <si>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</si>
  <si>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</si>
  <si>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</si>
  <si>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</si>
  <si>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</si>
  <si>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</si>
  <si>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</si>
  <si>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</si>
  <si>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</si>
  <si>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</si>
  <si>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</si>
  <si>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</si>
  <si>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</si>
  <si>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</si>
  <si>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</si>
  <si>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</si>
  <si>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</si>
  <si>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</si>
  <si>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河东村</t>
  </si>
  <si>
    <t>河西村</t>
  </si>
  <si>
    <t>西小河南庄村</t>
  </si>
  <si>
    <t>西小河北庄村</t>
  </si>
  <si>
    <t>东寺头村</t>
  </si>
  <si>
    <t>西寺头村</t>
  </si>
  <si>
    <t>西鲍村</t>
  </si>
  <si>
    <t>北刘村</t>
  </si>
  <si>
    <t>泊里村</t>
  </si>
  <si>
    <t>乔坡底村</t>
  </si>
  <si>
    <t>王坡底村</t>
  </si>
  <si>
    <t>陈家庄村</t>
  </si>
  <si>
    <t>背山村</t>
  </si>
  <si>
    <t>坝里村</t>
  </si>
  <si>
    <t>南鲍村</t>
  </si>
  <si>
    <t>下霍村</t>
  </si>
  <si>
    <t>南刘村</t>
  </si>
  <si>
    <t>东上坊村</t>
  </si>
  <si>
    <t>西上坊村</t>
  </si>
  <si>
    <t>鲍庄村</t>
  </si>
  <si>
    <t>大李村</t>
  </si>
  <si>
    <t>草坊村</t>
  </si>
  <si>
    <t>前窑村</t>
  </si>
  <si>
    <t>后窑村</t>
  </si>
  <si>
    <t>赵庄村</t>
  </si>
  <si>
    <t>大刘村</t>
  </si>
  <si>
    <t>朱坡底村</t>
  </si>
  <si>
    <t>邓家坪</t>
  </si>
  <si>
    <t>万户村</t>
  </si>
  <si>
    <t>马烟村</t>
  </si>
  <si>
    <t>南川庄村</t>
  </si>
  <si>
    <t>中郜村</t>
  </si>
  <si>
    <t>小张村</t>
  </si>
  <si>
    <t>大京村</t>
  </si>
  <si>
    <t>邓家坪村</t>
  </si>
  <si>
    <t>万户村村</t>
  </si>
  <si>
    <t>南漳村</t>
  </si>
  <si>
    <t>中漳村</t>
  </si>
  <si>
    <t>北漳村</t>
  </si>
  <si>
    <t>南李末村</t>
  </si>
  <si>
    <t>鹿家沟村</t>
  </si>
  <si>
    <t>漳河神村</t>
  </si>
  <si>
    <t>酒村</t>
  </si>
  <si>
    <t>东王内村</t>
  </si>
  <si>
    <t>王内庄村</t>
  </si>
  <si>
    <t>西南呈村</t>
  </si>
  <si>
    <t>东北呈村</t>
  </si>
  <si>
    <t>西北呈村</t>
  </si>
  <si>
    <t>上霍庄村</t>
  </si>
  <si>
    <t>东旺村</t>
  </si>
  <si>
    <t>西旺村</t>
  </si>
  <si>
    <t>东常村</t>
  </si>
  <si>
    <t>团城村</t>
  </si>
  <si>
    <t>罗家沟村</t>
  </si>
  <si>
    <t>李家沟村</t>
  </si>
  <si>
    <t>东陈村</t>
  </si>
  <si>
    <t>东北陈村</t>
  </si>
  <si>
    <t>西北陈村</t>
  </si>
  <si>
    <t>苏村</t>
  </si>
  <si>
    <t>西沟村</t>
  </si>
  <si>
    <t>西峪村</t>
  </si>
  <si>
    <t>东峪村</t>
  </si>
  <si>
    <t>张万村</t>
  </si>
  <si>
    <t>西堡头村</t>
  </si>
  <si>
    <t>城阳村</t>
  </si>
  <si>
    <t>阳鲁村</t>
  </si>
  <si>
    <t>善村</t>
  </si>
  <si>
    <t>凤台村</t>
  </si>
  <si>
    <t>南石村</t>
  </si>
  <si>
    <t>河西庄村</t>
  </si>
  <si>
    <t>申村</t>
  </si>
  <si>
    <t>苗村</t>
  </si>
  <si>
    <t>庞庄村</t>
  </si>
  <si>
    <t>碾张北村</t>
  </si>
  <si>
    <t>碾张南村</t>
  </si>
  <si>
    <t>东里村</t>
  </si>
  <si>
    <t>鲍家河村</t>
  </si>
  <si>
    <t>西里村</t>
  </si>
  <si>
    <t>营里村</t>
  </si>
  <si>
    <t>五里村</t>
  </si>
  <si>
    <t>居德村</t>
  </si>
  <si>
    <t>金村</t>
  </si>
  <si>
    <t>西田甫村</t>
  </si>
  <si>
    <t>丰村</t>
  </si>
  <si>
    <t>关村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</si>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</sst>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20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115" zoomScaleNormal="115" workbookViewId="0">
      <pane xSplit="2" topLeftCell="C1" activePane="topRight" state="frozen"/>
      <selection/>
      <selection pane="topRight" activeCell="H2" sqref="H2"/>
    </sheetView>
  </sheetViews>
  <sheetFormatPr defaultColWidth="20.6296296296296" defaultRowHeight="30" customHeight="1"/>
  <cols>
    <col min="1" max="1" width="5.62962962962963" style="1" customWidth="1"/>
    <col min="2" max="2" width="10.6296296296296" style="1" customWidth="1"/>
    <col min="3" max="4" width="7.62962962962963" style="1" customWidth="1"/>
    <col min="5" max="5" width="8.12962962962963" style="1" customWidth="1"/>
    <col min="6" max="6" width="12.6296296296296" style="1" customWidth="1"/>
    <col min="7" max="7" width="13.6296296296296" style="1" customWidth="1"/>
    <col min="8" max="8" width="19.6296296296296" style="1" customWidth="1"/>
    <col min="9" max="9" width="13.6296296296296" style="1" customWidth="1"/>
    <col min="10" max="10" width="12.6296296296296" style="1" customWidth="1"/>
    <col min="11" max="16378" width="20.6296296296296" style="1" customWidth="1"/>
    <col min="16379" max="16384" width="20.6296296296296" style="1"/>
  </cols>
  <sheetData>
    <row r="1" s="1" customFormat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6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6" t="s">
        <v>13</v>
      </c>
      <c r="E3" s="6">
        <v>5</v>
      </c>
      <c r="F3" s="5" t="s">
        <v>14</v>
      </c>
      <c r="G3" s="5" t="s">
        <v>15</v>
      </c>
      <c r="H3" s="6" t="s">
        <v>16</v>
      </c>
      <c r="I3" s="5">
        <v>4.2078</v>
      </c>
      <c r="J3" s="5"/>
    </row>
    <row r="4" customHeight="1" spans="1:10">
      <c r="A4" s="5">
        <v>2</v>
      </c>
      <c r="B4" s="6" t="s">
        <v>17</v>
      </c>
      <c r="C4" s="6">
        <v>53</v>
      </c>
      <c r="D4" s="6" t="s">
        <v>13</v>
      </c>
      <c r="E4" s="6">
        <v>1</v>
      </c>
      <c r="F4" s="5" t="s">
        <v>14</v>
      </c>
      <c r="G4" s="5" t="s">
        <v>18</v>
      </c>
      <c r="H4" s="6" t="s">
        <v>16</v>
      </c>
      <c r="I4" s="5">
        <v>1.4026</v>
      </c>
      <c r="J4" s="5"/>
    </row>
    <row r="5" customHeight="1" spans="1:10">
      <c r="A5" s="5">
        <v>3</v>
      </c>
      <c r="B5" s="6" t="s">
        <v>19</v>
      </c>
      <c r="C5" s="6" t="s">
        <v>20</v>
      </c>
      <c r="D5" s="6" t="s">
        <v>21</v>
      </c>
      <c r="E5" s="6">
        <v>2</v>
      </c>
      <c r="F5" s="5" t="s">
        <v>14</v>
      </c>
      <c r="G5" s="5" t="s">
        <v>18</v>
      </c>
      <c r="H5" s="6" t="s">
        <v>22</v>
      </c>
      <c r="I5" s="5">
        <v>2.1039</v>
      </c>
      <c r="J5" s="5"/>
    </row>
    <row r="6" customHeight="1" spans="1:10">
      <c r="A6" s="5">
        <v>4</v>
      </c>
      <c r="B6" s="7" t="s">
        <v>23</v>
      </c>
      <c r="C6" s="6">
        <v>72</v>
      </c>
      <c r="D6" s="6" t="s">
        <v>13</v>
      </c>
      <c r="E6" s="8">
        <v>1</v>
      </c>
      <c r="F6" s="5" t="s">
        <v>14</v>
      </c>
      <c r="G6" s="5" t="s">
        <v>18</v>
      </c>
      <c r="H6" s="6" t="s">
        <v>24</v>
      </c>
      <c r="I6" s="5">
        <v>1.4026</v>
      </c>
      <c r="J6" s="5"/>
    </row>
    <row r="7" customFormat="1" customHeight="1" spans="1:10">
      <c r="A7" s="5">
        <v>5</v>
      </c>
      <c r="B7" s="7" t="s">
        <v>25</v>
      </c>
      <c r="C7" s="6">
        <v>69</v>
      </c>
      <c r="D7" s="6" t="s">
        <v>13</v>
      </c>
      <c r="E7" s="8" t="s">
        <v>26</v>
      </c>
      <c r="F7" s="5" t="s">
        <v>14</v>
      </c>
      <c r="G7" s="6" t="s">
        <v>27</v>
      </c>
      <c r="H7" s="6" t="s">
        <v>22</v>
      </c>
      <c r="I7" s="5">
        <v>3.1558</v>
      </c>
      <c r="J7" s="5"/>
    </row>
    <row r="8" s="1" customFormat="1" customHeight="1" spans="1:10">
      <c r="A8" s="5">
        <v>6</v>
      </c>
      <c r="B8" s="7" t="s">
        <v>28</v>
      </c>
      <c r="C8" s="9">
        <v>41</v>
      </c>
      <c r="D8" s="5" t="s">
        <v>13</v>
      </c>
      <c r="E8" s="8" t="s">
        <v>29</v>
      </c>
      <c r="F8" s="5" t="s">
        <v>14</v>
      </c>
      <c r="G8" s="5" t="s">
        <v>30</v>
      </c>
      <c r="H8" s="5" t="s">
        <v>16</v>
      </c>
      <c r="I8" s="5">
        <v>2.1039</v>
      </c>
      <c r="J8" s="5"/>
    </row>
    <row r="9" customHeight="1" spans="1:10">
      <c r="A9" s="5">
        <v>7</v>
      </c>
      <c r="B9" s="6" t="s">
        <v>31</v>
      </c>
      <c r="C9" s="6" t="s">
        <v>32</v>
      </c>
      <c r="D9" s="6" t="s">
        <v>13</v>
      </c>
      <c r="E9" s="8" t="s">
        <v>33</v>
      </c>
      <c r="F9" s="5" t="s">
        <v>34</v>
      </c>
      <c r="G9" s="5" t="s">
        <v>35</v>
      </c>
      <c r="H9" s="6" t="s">
        <v>16</v>
      </c>
      <c r="I9" s="5">
        <v>4.2078</v>
      </c>
      <c r="J9" s="5"/>
    </row>
    <row r="10" customHeight="1" spans="1:10">
      <c r="A10" s="5">
        <v>8</v>
      </c>
      <c r="B10" s="6" t="s">
        <v>36</v>
      </c>
      <c r="C10" s="6" t="s">
        <v>37</v>
      </c>
      <c r="D10" s="6" t="s">
        <v>21</v>
      </c>
      <c r="E10" s="8" t="s">
        <v>38</v>
      </c>
      <c r="F10" s="5" t="s">
        <v>34</v>
      </c>
      <c r="G10" s="5" t="s">
        <v>35</v>
      </c>
      <c r="H10" s="6" t="s">
        <v>39</v>
      </c>
      <c r="I10" s="5">
        <v>1.4026</v>
      </c>
      <c r="J10" s="5"/>
    </row>
    <row r="11" customHeight="1" spans="1:10">
      <c r="A11" s="5">
        <v>9</v>
      </c>
      <c r="B11" s="6" t="s">
        <v>40</v>
      </c>
      <c r="C11" s="6" t="s">
        <v>41</v>
      </c>
      <c r="D11" s="6" t="s">
        <v>21</v>
      </c>
      <c r="E11" s="8" t="s">
        <v>26</v>
      </c>
      <c r="F11" s="5" t="s">
        <v>34</v>
      </c>
      <c r="G11" s="5" t="s">
        <v>42</v>
      </c>
      <c r="H11" s="6" t="s">
        <v>22</v>
      </c>
      <c r="I11" s="5">
        <v>3.1558</v>
      </c>
      <c r="J11" s="5"/>
    </row>
    <row r="12" customHeight="1" spans="1:10">
      <c r="A12" s="5">
        <v>10</v>
      </c>
      <c r="B12" s="6" t="s">
        <v>43</v>
      </c>
      <c r="C12" s="6">
        <v>35</v>
      </c>
      <c r="D12" s="6" t="s">
        <v>13</v>
      </c>
      <c r="E12" s="8" t="s">
        <v>38</v>
      </c>
      <c r="F12" s="5" t="s">
        <v>34</v>
      </c>
      <c r="G12" s="5" t="s">
        <v>44</v>
      </c>
      <c r="H12" s="6" t="s">
        <v>39</v>
      </c>
      <c r="I12" s="5">
        <v>1.4026</v>
      </c>
      <c r="J12" s="5"/>
    </row>
    <row r="13" customHeight="1" spans="1:10">
      <c r="A13" s="5">
        <v>11</v>
      </c>
      <c r="B13" s="6" t="s">
        <v>45</v>
      </c>
      <c r="C13" s="6">
        <v>68</v>
      </c>
      <c r="D13" s="6" t="s">
        <v>21</v>
      </c>
      <c r="E13" s="8" t="s">
        <v>29</v>
      </c>
      <c r="F13" s="5" t="s">
        <v>46</v>
      </c>
      <c r="G13" s="6" t="s">
        <v>47</v>
      </c>
      <c r="H13" s="6" t="s">
        <v>22</v>
      </c>
      <c r="I13" s="5">
        <v>2.1039</v>
      </c>
      <c r="J13" s="5"/>
    </row>
    <row r="14" customHeight="1" spans="1:10">
      <c r="A14" s="5">
        <v>12</v>
      </c>
      <c r="B14" s="6" t="s">
        <v>48</v>
      </c>
      <c r="C14" s="6">
        <v>68</v>
      </c>
      <c r="D14" s="6" t="s">
        <v>21</v>
      </c>
      <c r="E14" s="8" t="s">
        <v>38</v>
      </c>
      <c r="F14" s="5" t="s">
        <v>46</v>
      </c>
      <c r="G14" s="5" t="s">
        <v>49</v>
      </c>
      <c r="H14" s="6" t="s">
        <v>16</v>
      </c>
      <c r="I14" s="5">
        <v>1.4026</v>
      </c>
      <c r="J14" s="5"/>
    </row>
    <row r="15" customHeight="1" spans="1:10">
      <c r="A15" s="5">
        <v>13</v>
      </c>
      <c r="B15" s="6" t="s">
        <v>50</v>
      </c>
      <c r="C15" s="6" t="s">
        <v>51</v>
      </c>
      <c r="D15" s="6" t="s">
        <v>13</v>
      </c>
      <c r="E15" s="8" t="s">
        <v>26</v>
      </c>
      <c r="F15" s="5" t="s">
        <v>52</v>
      </c>
      <c r="G15" s="5" t="s">
        <v>53</v>
      </c>
      <c r="H15" s="6" t="s">
        <v>22</v>
      </c>
      <c r="I15" s="5">
        <v>3.1558</v>
      </c>
      <c r="J15" s="5"/>
    </row>
    <row r="16" customHeight="1" spans="1:10">
      <c r="A16" s="5">
        <v>14</v>
      </c>
      <c r="B16" s="6" t="s">
        <v>54</v>
      </c>
      <c r="C16" s="6" t="s">
        <v>55</v>
      </c>
      <c r="D16" s="6" t="s">
        <v>13</v>
      </c>
      <c r="E16" s="8" t="s">
        <v>26</v>
      </c>
      <c r="F16" s="5" t="s">
        <v>56</v>
      </c>
      <c r="G16" s="5" t="s">
        <v>57</v>
      </c>
      <c r="H16" s="6" t="s">
        <v>22</v>
      </c>
      <c r="I16" s="5">
        <v>3.1558</v>
      </c>
      <c r="J16" s="5"/>
    </row>
    <row r="17" customHeight="1" spans="1:10">
      <c r="A17" s="5">
        <v>15</v>
      </c>
      <c r="B17" s="6" t="s">
        <v>58</v>
      </c>
      <c r="C17" s="6" t="s">
        <v>59</v>
      </c>
      <c r="D17" s="6" t="s">
        <v>13</v>
      </c>
      <c r="E17" s="8" t="s">
        <v>26</v>
      </c>
      <c r="F17" s="5" t="s">
        <v>56</v>
      </c>
      <c r="G17" s="5" t="s">
        <v>60</v>
      </c>
      <c r="H17" s="6" t="s">
        <v>22</v>
      </c>
      <c r="I17" s="5">
        <v>3.1558</v>
      </c>
      <c r="J17" s="5"/>
    </row>
    <row r="18" customHeight="1" spans="1:10">
      <c r="A18" s="5">
        <v>16</v>
      </c>
      <c r="B18" s="6" t="s">
        <v>61</v>
      </c>
      <c r="C18" s="6" t="s">
        <v>62</v>
      </c>
      <c r="D18" s="6" t="s">
        <v>13</v>
      </c>
      <c r="E18" s="8" t="s">
        <v>26</v>
      </c>
      <c r="F18" s="5" t="s">
        <v>63</v>
      </c>
      <c r="G18" s="5" t="s">
        <v>64</v>
      </c>
      <c r="H18" s="6" t="s">
        <v>22</v>
      </c>
      <c r="I18" s="5">
        <v>3.1558</v>
      </c>
      <c r="J18" s="5"/>
    </row>
    <row r="19" customHeight="1" spans="1:10">
      <c r="A19" s="5">
        <v>17</v>
      </c>
      <c r="B19" s="6" t="s">
        <v>65</v>
      </c>
      <c r="C19" s="6">
        <v>62</v>
      </c>
      <c r="D19" s="6" t="s">
        <v>13</v>
      </c>
      <c r="E19" s="8" t="s">
        <v>26</v>
      </c>
      <c r="F19" s="5" t="s">
        <v>63</v>
      </c>
      <c r="G19" s="5" t="s">
        <v>66</v>
      </c>
      <c r="H19" s="6" t="s">
        <v>39</v>
      </c>
      <c r="I19" s="5">
        <v>3.1558</v>
      </c>
      <c r="J19" s="5"/>
    </row>
    <row r="20" customHeight="1" spans="1:10">
      <c r="A20" s="5">
        <v>18</v>
      </c>
      <c r="B20" s="6" t="s">
        <v>67</v>
      </c>
      <c r="C20" s="6" t="s">
        <v>68</v>
      </c>
      <c r="D20" s="6" t="s">
        <v>13</v>
      </c>
      <c r="E20" s="8" t="s">
        <v>29</v>
      </c>
      <c r="F20" s="5" t="s">
        <v>69</v>
      </c>
      <c r="G20" s="5" t="s">
        <v>70</v>
      </c>
      <c r="H20" s="6" t="s">
        <v>22</v>
      </c>
      <c r="I20" s="5">
        <v>2.1039</v>
      </c>
      <c r="J20" s="5"/>
    </row>
    <row r="21" customHeight="1" spans="1:10">
      <c r="A21" s="5"/>
      <c r="B21" s="5"/>
      <c r="C21" s="5"/>
      <c r="D21" s="5"/>
      <c r="E21" s="5"/>
      <c r="F21" s="5"/>
      <c r="G21" s="5"/>
      <c r="H21" s="5"/>
      <c r="I21" s="5">
        <f>SUM(I3:I20)</f>
        <v>45.9348</v>
      </c>
      <c r="J21" s="5"/>
    </row>
  </sheetData>
  <mergeCells count="1">
    <mergeCell ref="A1:J1"/>
  </mergeCells>
  <dataValidations count="5">
    <dataValidation type="list" allowBlank="1" showErrorMessage="1" errorTitle="提示" error="此值与单元格定义格式不一致！" sqref="D8 D21:E65538">
      <formula1>dict3</formula1>
    </dataValidation>
    <dataValidation type="list" allowBlank="1" showErrorMessage="1" errorTitle="提示" error="此值与单元格定义格式不一致！" sqref="H8 H21:H65538">
      <formula1>dict11</formula1>
    </dataValidation>
    <dataValidation type="list" allowBlank="1" showErrorMessage="1" errorTitle="提示" error="请输入下拉选项中的内容" sqref="F3:F65541">
      <formula1>INDIRECT(#REF!)</formula1>
    </dataValidation>
    <dataValidation type="list" allowBlank="1" showErrorMessage="1" errorTitle="提示" error="请输入下拉选项中的内容" sqref="G3:G6 G8:G12 G14:G65541">
      <formula1>INDIRECT($F3)</formula1>
    </dataValidation>
    <dataValidation type="list" allowBlank="1" showErrorMessage="1" errorTitle="提示" error="此值与单元格定义格式不一致！" sqref="I22:I65538">
      <formula1>dict13</formula1>
    </dataValidation>
  </dataValidations>
  <printOptions horizontalCentered="1" verticalCentered="1"/>
  <pageMargins left="0.393055555555556" right="0.393055555555556" top="0.786805555555556" bottom="0.786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Q20"/>
  <sheetViews>
    <sheetView workbookViewId="0">
      <selection activeCell="A1" sqref="A1"/>
    </sheetView>
  </sheetViews>
  <sheetFormatPr defaultColWidth="9" defaultRowHeight="14.4"/>
  <sheetData>
    <row r="1" spans="4:17">
      <c r="D1" t="s">
        <v>13</v>
      </c>
      <c r="G1" t="s">
        <v>71</v>
      </c>
      <c r="L1" t="s">
        <v>72</v>
      </c>
      <c r="M1" t="s">
        <v>73</v>
      </c>
      <c r="N1" t="s">
        <v>74</v>
      </c>
      <c r="O1" t="s">
        <v>75</v>
      </c>
      <c r="Q1" t="s">
        <v>76</v>
      </c>
    </row>
    <row r="2" spans="4:17">
      <c r="D2" t="s">
        <v>21</v>
      </c>
      <c r="G2" t="s">
        <v>77</v>
      </c>
      <c r="L2" t="s">
        <v>22</v>
      </c>
      <c r="M2" t="s">
        <v>78</v>
      </c>
      <c r="N2" t="s">
        <v>79</v>
      </c>
      <c r="O2" t="s">
        <v>80</v>
      </c>
      <c r="Q2" t="s">
        <v>81</v>
      </c>
    </row>
    <row r="3" spans="7:13">
      <c r="G3" t="s">
        <v>82</v>
      </c>
      <c r="L3" t="s">
        <v>83</v>
      </c>
      <c r="M3" t="s">
        <v>84</v>
      </c>
    </row>
    <row r="4" spans="7:12">
      <c r="G4" t="s">
        <v>85</v>
      </c>
      <c r="L4" t="s">
        <v>86</v>
      </c>
    </row>
    <row r="5" spans="7:12">
      <c r="G5" t="s">
        <v>87</v>
      </c>
      <c r="L5" t="s">
        <v>39</v>
      </c>
    </row>
    <row r="6" spans="7:12">
      <c r="G6" t="s">
        <v>88</v>
      </c>
      <c r="L6" t="s">
        <v>16</v>
      </c>
    </row>
    <row r="7" spans="7:7">
      <c r="G7" t="s">
        <v>89</v>
      </c>
    </row>
    <row r="8" spans="7:7">
      <c r="G8" t="s">
        <v>90</v>
      </c>
    </row>
    <row r="9" spans="7:7">
      <c r="G9" t="s">
        <v>91</v>
      </c>
    </row>
    <row r="10" spans="7:7">
      <c r="G10" t="s">
        <v>92</v>
      </c>
    </row>
    <row r="11" spans="7:7">
      <c r="G11" t="s">
        <v>93</v>
      </c>
    </row>
    <row r="12" spans="7:7">
      <c r="G12" t="s">
        <v>94</v>
      </c>
    </row>
    <row r="13" spans="7:7">
      <c r="G13" t="s">
        <v>95</v>
      </c>
    </row>
    <row r="14" spans="7:7">
      <c r="G14" t="s">
        <v>96</v>
      </c>
    </row>
    <row r="15" spans="7:7">
      <c r="G15" t="s">
        <v>97</v>
      </c>
    </row>
    <row r="16" spans="7:7">
      <c r="G16" t="s">
        <v>98</v>
      </c>
    </row>
    <row r="17" spans="7:7">
      <c r="G17" t="s">
        <v>99</v>
      </c>
    </row>
    <row r="18" spans="7:7">
      <c r="G18" t="s">
        <v>100</v>
      </c>
    </row>
    <row r="19" spans="7:7">
      <c r="G19" t="s">
        <v>101</v>
      </c>
    </row>
    <row r="20" spans="7:7">
      <c r="G20" t="s">
        <v>102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>
    <row r="1" spans="1:1">
      <c r="A1" t="s">
        <v>103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4"/>
  <sheetData>
    <row r="1" spans="1:11">
      <c r="A1" t="s">
        <v>104</v>
      </c>
      <c r="B1" t="s">
        <v>34</v>
      </c>
      <c r="C1" t="s">
        <v>14</v>
      </c>
      <c r="D1" t="s">
        <v>63</v>
      </c>
      <c r="E1" t="s">
        <v>56</v>
      </c>
      <c r="F1" t="s">
        <v>105</v>
      </c>
      <c r="G1" t="s">
        <v>52</v>
      </c>
      <c r="H1" t="s">
        <v>106</v>
      </c>
      <c r="I1" t="s">
        <v>69</v>
      </c>
      <c r="J1" t="s">
        <v>107</v>
      </c>
      <c r="K1" t="s">
        <v>46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4"/>
  <sheetData>
    <row r="1" spans="1:15">
      <c r="A1" t="s">
        <v>108</v>
      </c>
      <c r="B1" t="s">
        <v>109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119</v>
      </c>
      <c r="M1" t="s">
        <v>120</v>
      </c>
      <c r="N1" t="s">
        <v>121</v>
      </c>
      <c r="O1" t="s">
        <v>122</v>
      </c>
    </row>
    <row r="2" spans="1:33">
      <c r="A2" t="s">
        <v>123</v>
      </c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66</v>
      </c>
      <c r="H2" t="s">
        <v>129</v>
      </c>
      <c r="I2" t="s">
        <v>130</v>
      </c>
      <c r="J2" t="s">
        <v>64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  <c r="U2" t="s">
        <v>141</v>
      </c>
      <c r="V2" t="s">
        <v>142</v>
      </c>
      <c r="W2" t="s">
        <v>143</v>
      </c>
      <c r="X2" t="s">
        <v>144</v>
      </c>
      <c r="Y2" t="s">
        <v>145</v>
      </c>
      <c r="Z2" t="s">
        <v>146</v>
      </c>
      <c r="AA2" t="s">
        <v>147</v>
      </c>
      <c r="AB2" t="s">
        <v>148</v>
      </c>
      <c r="AC2" t="s">
        <v>149</v>
      </c>
      <c r="AD2" t="s">
        <v>150</v>
      </c>
      <c r="AE2" t="s">
        <v>151</v>
      </c>
      <c r="AF2" t="s">
        <v>152</v>
      </c>
      <c r="AG2" t="s">
        <v>144</v>
      </c>
    </row>
    <row r="3" spans="1:27">
      <c r="A3" t="s">
        <v>153</v>
      </c>
      <c r="B3" t="s">
        <v>154</v>
      </c>
      <c r="C3" t="s">
        <v>137</v>
      </c>
      <c r="D3" t="s">
        <v>155</v>
      </c>
      <c r="E3" t="s">
        <v>156</v>
      </c>
      <c r="F3" t="s">
        <v>157</v>
      </c>
      <c r="G3" t="s">
        <v>158</v>
      </c>
      <c r="H3" t="s">
        <v>159</v>
      </c>
      <c r="I3" t="s">
        <v>160</v>
      </c>
      <c r="J3" t="s">
        <v>161</v>
      </c>
      <c r="K3" t="s">
        <v>162</v>
      </c>
      <c r="L3" t="s">
        <v>163</v>
      </c>
      <c r="M3" t="s">
        <v>164</v>
      </c>
      <c r="N3" t="s">
        <v>165</v>
      </c>
      <c r="O3" t="s">
        <v>166</v>
      </c>
      <c r="P3" t="s">
        <v>167</v>
      </c>
      <c r="Q3" t="s">
        <v>168</v>
      </c>
      <c r="R3" t="s">
        <v>169</v>
      </c>
      <c r="S3" t="s">
        <v>60</v>
      </c>
      <c r="T3" t="s">
        <v>170</v>
      </c>
      <c r="U3" t="s">
        <v>171</v>
      </c>
      <c r="V3" t="s">
        <v>57</v>
      </c>
      <c r="W3" t="s">
        <v>172</v>
      </c>
      <c r="X3" t="s">
        <v>173</v>
      </c>
      <c r="Y3" t="s">
        <v>174</v>
      </c>
      <c r="Z3" t="s">
        <v>175</v>
      </c>
      <c r="AA3" t="s">
        <v>176</v>
      </c>
    </row>
    <row r="4" spans="1:17">
      <c r="A4" t="s">
        <v>177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 t="s">
        <v>70</v>
      </c>
      <c r="H4" t="s">
        <v>183</v>
      </c>
      <c r="I4" t="s">
        <v>184</v>
      </c>
      <c r="J4" t="s">
        <v>185</v>
      </c>
      <c r="K4" t="s">
        <v>186</v>
      </c>
      <c r="L4" t="s">
        <v>187</v>
      </c>
      <c r="M4" t="s">
        <v>188</v>
      </c>
      <c r="N4" t="s">
        <v>189</v>
      </c>
      <c r="O4" t="s">
        <v>190</v>
      </c>
      <c r="P4" t="s">
        <v>191</v>
      </c>
      <c r="Q4" t="s">
        <v>192</v>
      </c>
    </row>
    <row r="5" spans="1:29">
      <c r="A5" t="s">
        <v>193</v>
      </c>
      <c r="B5" t="s">
        <v>27</v>
      </c>
      <c r="C5" t="s">
        <v>194</v>
      </c>
      <c r="D5" t="s">
        <v>195</v>
      </c>
      <c r="E5" t="s">
        <v>196</v>
      </c>
      <c r="F5" t="s">
        <v>197</v>
      </c>
      <c r="G5" t="s">
        <v>198</v>
      </c>
      <c r="H5" t="s">
        <v>199</v>
      </c>
      <c r="I5" t="s">
        <v>15</v>
      </c>
      <c r="J5" t="s">
        <v>200</v>
      </c>
      <c r="K5" t="s">
        <v>201</v>
      </c>
      <c r="L5" t="s">
        <v>30</v>
      </c>
      <c r="M5" t="s">
        <v>202</v>
      </c>
      <c r="N5" t="s">
        <v>203</v>
      </c>
      <c r="O5" t="s">
        <v>18</v>
      </c>
      <c r="P5" t="s">
        <v>204</v>
      </c>
      <c r="Q5" t="s">
        <v>205</v>
      </c>
      <c r="R5" t="s">
        <v>206</v>
      </c>
      <c r="S5" t="s">
        <v>207</v>
      </c>
      <c r="T5" t="s">
        <v>208</v>
      </c>
      <c r="U5" t="s">
        <v>209</v>
      </c>
      <c r="V5" t="s">
        <v>210</v>
      </c>
      <c r="W5" t="s">
        <v>211</v>
      </c>
      <c r="X5" t="s">
        <v>212</v>
      </c>
      <c r="Y5" t="s">
        <v>213</v>
      </c>
      <c r="Z5" t="s">
        <v>214</v>
      </c>
      <c r="AA5" t="s">
        <v>215</v>
      </c>
      <c r="AB5" t="s">
        <v>216</v>
      </c>
      <c r="AC5" t="s">
        <v>217</v>
      </c>
    </row>
    <row r="6" spans="1:29">
      <c r="A6" t="s">
        <v>218</v>
      </c>
      <c r="B6" t="s">
        <v>219</v>
      </c>
      <c r="C6" t="s">
        <v>220</v>
      </c>
      <c r="D6" t="s">
        <v>221</v>
      </c>
      <c r="E6" t="s">
        <v>222</v>
      </c>
      <c r="F6" t="s">
        <v>223</v>
      </c>
      <c r="G6" t="s">
        <v>224</v>
      </c>
      <c r="H6" t="s">
        <v>225</v>
      </c>
      <c r="I6" t="s">
        <v>226</v>
      </c>
      <c r="J6" t="s">
        <v>227</v>
      </c>
      <c r="K6" t="s">
        <v>228</v>
      </c>
      <c r="L6" t="s">
        <v>229</v>
      </c>
      <c r="M6" t="s">
        <v>230</v>
      </c>
      <c r="N6" t="s">
        <v>231</v>
      </c>
      <c r="O6" t="s">
        <v>232</v>
      </c>
      <c r="P6" t="s">
        <v>233</v>
      </c>
      <c r="Q6" t="s">
        <v>234</v>
      </c>
      <c r="R6" t="s">
        <v>235</v>
      </c>
      <c r="S6" t="s">
        <v>236</v>
      </c>
      <c r="T6" t="s">
        <v>237</v>
      </c>
      <c r="U6" t="s">
        <v>238</v>
      </c>
      <c r="V6" t="s">
        <v>239</v>
      </c>
      <c r="W6" t="s">
        <v>240</v>
      </c>
      <c r="X6" t="s">
        <v>241</v>
      </c>
      <c r="Y6" t="s">
        <v>242</v>
      </c>
      <c r="Z6" t="s">
        <v>243</v>
      </c>
      <c r="AA6" t="s">
        <v>244</v>
      </c>
      <c r="AB6" t="s">
        <v>245</v>
      </c>
      <c r="AC6" t="s">
        <v>246</v>
      </c>
    </row>
    <row r="7" spans="1:46">
      <c r="A7" t="s">
        <v>42</v>
      </c>
      <c r="B7" t="s">
        <v>35</v>
      </c>
      <c r="C7" t="s">
        <v>247</v>
      </c>
      <c r="D7" t="s">
        <v>248</v>
      </c>
      <c r="E7" t="s">
        <v>249</v>
      </c>
      <c r="F7" t="s">
        <v>250</v>
      </c>
      <c r="G7" t="s">
        <v>251</v>
      </c>
      <c r="H7" t="s">
        <v>252</v>
      </c>
      <c r="I7" t="s">
        <v>253</v>
      </c>
      <c r="J7" t="s">
        <v>254</v>
      </c>
      <c r="K7" t="s">
        <v>255</v>
      </c>
      <c r="L7" t="s">
        <v>256</v>
      </c>
      <c r="M7" t="s">
        <v>257</v>
      </c>
      <c r="N7" t="s">
        <v>258</v>
      </c>
      <c r="O7" t="s">
        <v>259</v>
      </c>
      <c r="P7" t="s">
        <v>260</v>
      </c>
      <c r="Q7" t="s">
        <v>261</v>
      </c>
      <c r="R7" t="s">
        <v>262</v>
      </c>
      <c r="S7" t="s">
        <v>263</v>
      </c>
      <c r="T7" t="s">
        <v>264</v>
      </c>
      <c r="U7" t="s">
        <v>265</v>
      </c>
      <c r="V7" t="s">
        <v>266</v>
      </c>
      <c r="W7" t="s">
        <v>267</v>
      </c>
      <c r="X7" t="s">
        <v>268</v>
      </c>
      <c r="Y7" t="s">
        <v>269</v>
      </c>
      <c r="Z7" t="s">
        <v>270</v>
      </c>
      <c r="AA7" t="s">
        <v>271</v>
      </c>
      <c r="AB7" t="s">
        <v>272</v>
      </c>
      <c r="AC7" t="s">
        <v>273</v>
      </c>
      <c r="AD7" t="s">
        <v>274</v>
      </c>
      <c r="AE7" t="s">
        <v>275</v>
      </c>
      <c r="AF7" t="s">
        <v>276</v>
      </c>
      <c r="AG7" t="s">
        <v>277</v>
      </c>
      <c r="AH7" t="s">
        <v>278</v>
      </c>
      <c r="AI7" t="s">
        <v>279</v>
      </c>
      <c r="AJ7" t="s">
        <v>280</v>
      </c>
      <c r="AK7" t="s">
        <v>281</v>
      </c>
      <c r="AL7" t="s">
        <v>282</v>
      </c>
      <c r="AM7" t="s">
        <v>283</v>
      </c>
      <c r="AN7" t="s">
        <v>44</v>
      </c>
      <c r="AO7" t="s">
        <v>284</v>
      </c>
      <c r="AP7" t="s">
        <v>285</v>
      </c>
      <c r="AQ7" t="s">
        <v>286</v>
      </c>
      <c r="AR7" t="s">
        <v>287</v>
      </c>
      <c r="AS7" t="s">
        <v>190</v>
      </c>
      <c r="AT7" t="s">
        <v>288</v>
      </c>
    </row>
    <row r="8" spans="1:50">
      <c r="A8" t="s">
        <v>289</v>
      </c>
      <c r="B8" t="s">
        <v>290</v>
      </c>
      <c r="C8" t="s">
        <v>291</v>
      </c>
      <c r="D8" t="s">
        <v>292</v>
      </c>
      <c r="E8" t="s">
        <v>293</v>
      </c>
      <c r="F8" t="s">
        <v>294</v>
      </c>
      <c r="G8" t="s">
        <v>295</v>
      </c>
      <c r="H8" t="s">
        <v>296</v>
      </c>
      <c r="I8" t="s">
        <v>297</v>
      </c>
      <c r="J8" t="s">
        <v>298</v>
      </c>
      <c r="K8" t="s">
        <v>299</v>
      </c>
      <c r="L8" t="s">
        <v>300</v>
      </c>
      <c r="M8" t="s">
        <v>301</v>
      </c>
      <c r="N8" t="s">
        <v>302</v>
      </c>
      <c r="O8" t="s">
        <v>303</v>
      </c>
      <c r="P8" t="s">
        <v>304</v>
      </c>
      <c r="Q8" t="s">
        <v>305</v>
      </c>
      <c r="R8" t="s">
        <v>306</v>
      </c>
      <c r="S8" t="s">
        <v>307</v>
      </c>
      <c r="T8" t="s">
        <v>308</v>
      </c>
      <c r="U8" t="s">
        <v>309</v>
      </c>
      <c r="V8" t="s">
        <v>310</v>
      </c>
      <c r="W8" t="s">
        <v>311</v>
      </c>
      <c r="X8" t="s">
        <v>312</v>
      </c>
      <c r="Y8" t="s">
        <v>313</v>
      </c>
      <c r="Z8" t="s">
        <v>314</v>
      </c>
      <c r="AA8" t="s">
        <v>315</v>
      </c>
      <c r="AB8" t="s">
        <v>316</v>
      </c>
      <c r="AC8" t="s">
        <v>317</v>
      </c>
      <c r="AD8" t="s">
        <v>318</v>
      </c>
      <c r="AE8" t="s">
        <v>319</v>
      </c>
      <c r="AF8" t="s">
        <v>320</v>
      </c>
      <c r="AG8" t="s">
        <v>321</v>
      </c>
      <c r="AH8" t="s">
        <v>322</v>
      </c>
      <c r="AI8" t="s">
        <v>323</v>
      </c>
      <c r="AJ8" t="s">
        <v>324</v>
      </c>
      <c r="AK8" t="s">
        <v>325</v>
      </c>
      <c r="AL8" t="s">
        <v>326</v>
      </c>
      <c r="AM8" t="s">
        <v>327</v>
      </c>
      <c r="AN8" t="s">
        <v>328</v>
      </c>
      <c r="AO8" t="s">
        <v>329</v>
      </c>
      <c r="AP8" t="s">
        <v>330</v>
      </c>
      <c r="AQ8" t="s">
        <v>331</v>
      </c>
      <c r="AR8" t="s">
        <v>332</v>
      </c>
      <c r="AS8" t="s">
        <v>333</v>
      </c>
      <c r="AT8" t="s">
        <v>334</v>
      </c>
      <c r="AU8" t="s">
        <v>335</v>
      </c>
      <c r="AV8" t="s">
        <v>336</v>
      </c>
      <c r="AW8" t="s">
        <v>337</v>
      </c>
      <c r="AX8" t="s">
        <v>338</v>
      </c>
    </row>
    <row r="9" spans="1:17">
      <c r="A9" t="s">
        <v>339</v>
      </c>
      <c r="B9" t="s">
        <v>340</v>
      </c>
      <c r="C9" t="s">
        <v>341</v>
      </c>
      <c r="D9" t="s">
        <v>342</v>
      </c>
      <c r="E9" t="s">
        <v>343</v>
      </c>
      <c r="F9" t="s">
        <v>344</v>
      </c>
      <c r="G9" t="s">
        <v>345</v>
      </c>
      <c r="H9" t="s">
        <v>346</v>
      </c>
      <c r="I9" t="s">
        <v>347</v>
      </c>
      <c r="J9" t="s">
        <v>348</v>
      </c>
      <c r="K9" t="s">
        <v>349</v>
      </c>
      <c r="L9" t="s">
        <v>350</v>
      </c>
      <c r="M9" t="s">
        <v>53</v>
      </c>
      <c r="N9" t="s">
        <v>351</v>
      </c>
      <c r="O9" t="s">
        <v>352</v>
      </c>
      <c r="P9" t="s">
        <v>353</v>
      </c>
      <c r="Q9" t="s">
        <v>354</v>
      </c>
    </row>
    <row r="10" spans="1:23">
      <c r="A10" t="s">
        <v>49</v>
      </c>
      <c r="B10" t="s">
        <v>355</v>
      </c>
      <c r="C10" t="s">
        <v>356</v>
      </c>
      <c r="D10" t="s">
        <v>357</v>
      </c>
      <c r="E10" t="s">
        <v>358</v>
      </c>
      <c r="F10" t="s">
        <v>47</v>
      </c>
      <c r="G10" t="s">
        <v>359</v>
      </c>
      <c r="H10" t="s">
        <v>360</v>
      </c>
      <c r="I10" t="s">
        <v>361</v>
      </c>
      <c r="J10" t="s">
        <v>362</v>
      </c>
      <c r="K10" t="s">
        <v>363</v>
      </c>
      <c r="L10" t="s">
        <v>364</v>
      </c>
      <c r="M10" t="s">
        <v>365</v>
      </c>
      <c r="N10" t="s">
        <v>366</v>
      </c>
      <c r="O10" t="s">
        <v>367</v>
      </c>
      <c r="P10" t="s">
        <v>368</v>
      </c>
      <c r="Q10" t="s">
        <v>369</v>
      </c>
      <c r="R10" t="s">
        <v>370</v>
      </c>
      <c r="S10" t="s">
        <v>371</v>
      </c>
      <c r="T10" t="s">
        <v>372</v>
      </c>
      <c r="U10" t="s">
        <v>373</v>
      </c>
      <c r="V10" t="s">
        <v>374</v>
      </c>
      <c r="W10" t="s">
        <v>375</v>
      </c>
    </row>
    <row r="11" spans="1:17">
      <c r="A11" t="s">
        <v>376</v>
      </c>
      <c r="B11" t="s">
        <v>377</v>
      </c>
      <c r="C11" t="s">
        <v>378</v>
      </c>
      <c r="D11" t="s">
        <v>379</v>
      </c>
      <c r="E11" t="s">
        <v>380</v>
      </c>
      <c r="F11" t="s">
        <v>381</v>
      </c>
      <c r="G11" t="s">
        <v>382</v>
      </c>
      <c r="H11" t="s">
        <v>383</v>
      </c>
      <c r="I11" t="s">
        <v>384</v>
      </c>
      <c r="J11" t="s">
        <v>385</v>
      </c>
      <c r="K11" t="s">
        <v>386</v>
      </c>
      <c r="L11" t="s">
        <v>387</v>
      </c>
      <c r="M11" t="s">
        <v>388</v>
      </c>
      <c r="N11" t="s">
        <v>389</v>
      </c>
      <c r="O11" t="s">
        <v>390</v>
      </c>
      <c r="P11" t="s">
        <v>391</v>
      </c>
      <c r="Q11" t="s">
        <v>392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2024年农村危房改造补贴项目_2024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..加我干嘛，走开</cp:lastModifiedBy>
  <dcterms:created xsi:type="dcterms:W3CDTF">2024-11-08T02:04:00Z</dcterms:created>
  <dcterms:modified xsi:type="dcterms:W3CDTF">2024-12-23T09:14:53Z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A6F4323EA8D64ED993F9EC79F2CBE4B3_13</vt:lpwstr>
  </property>
  <property fmtid="{D5CDD505-2E9C-101B-9397-08002B2CF9AE}" pid="3" name="KSOProductBuildVer">
    <vt:lpwstr>2052-12.1.0.19302</vt:lpwstr>
  </property>
</Properties>
</file>