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3" r:id="rId1"/>
  </sheets>
  <externalReferences>
    <externalReference r:id="rId2"/>
    <externalReference r:id="rId3"/>
  </externalReferences>
  <definedNames>
    <definedName name="xy10102008">[1]字典!$A$1:$A$3</definedName>
    <definedName name="CF_FR_ZJLX">[1]字典!$B$1:$B$5</definedName>
    <definedName name="xy10101002">[2]字典!$A$1:$A$5</definedName>
    <definedName name="CF_LB">[2]字典!$B$1:$B$18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<sst xmlns="http://schemas.openxmlformats.org/spreadsheetml/2006/main" count="139" uniqueCount="78">
  <si>
    <t>长子县应急管理局行政处罚公告2024年第3号</t>
  </si>
  <si>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</si>
  <si>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</si>
  <si>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</si>
  <si>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</si>
  <si>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</si>
  <si>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</si>
  <si>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</si>
  <si>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</si>
  <si>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</si>
  <si>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没收违法所得、没收非法财产的金额（万元）</t>
  </si>
  <si>
    <t>处罚决定日期</t>
  </si>
  <si>
    <t>山西反坡煤业有限责任公司</t>
  </si>
  <si>
    <t>晋（长子）煤安罚〔2024〕023-1号</t>
  </si>
  <si>
    <t>行政处罚</t>
  </si>
  <si>
    <t>在对反坡煤业进行检查时发现两条违法违规问题</t>
  </si>
  <si>
    <t>《安全生产违法行为行政处罚办法》第四十五条第一款</t>
  </si>
  <si>
    <t>罚款</t>
  </si>
  <si>
    <t>罚款叁万元整</t>
  </si>
  <si>
    <t>3</t>
  </si>
  <si>
    <t>王海鹏</t>
  </si>
  <si>
    <t>晋（长子）煤安罚〔2024〕023-2号</t>
  </si>
  <si>
    <t>在对反坡煤业进行检查时发现一条违法违规问题</t>
  </si>
  <si>
    <t>罚款陆仟元整</t>
  </si>
  <si>
    <t>0.6</t>
  </si>
  <si>
    <t>韩军</t>
  </si>
  <si>
    <t>晋（长子）煤安罚〔2024〕023-3号</t>
  </si>
  <si>
    <t>山西霍尔辛赫煤业有限责任公司</t>
  </si>
  <si>
    <t>晋（长子）煤安罚[2024]024号</t>
  </si>
  <si>
    <t>在对霍尔辛赫煤业进行检查时发现两条问题</t>
  </si>
  <si>
    <r>
      <rPr>
        <sz val="9"/>
        <rFont val="宋体"/>
        <charset val="0"/>
      </rPr>
      <t>《矿山安全法实施条例》第五十四条</t>
    </r>
    <r>
      <rPr>
        <u/>
        <sz val="9"/>
        <color rgb="FF000000"/>
        <rFont val="宋体"/>
        <charset val="0"/>
      </rPr>
      <t>、《煤矿安全监管监察行政处罚自由裁量基准》第二百一十七条、《中华人民共和国安全生产法》第九十九条第一项、《煤矿安全监管监察行政处罚自由裁量基准》第一百八十六条</t>
    </r>
  </si>
  <si>
    <t>罚款柒万元</t>
  </si>
  <si>
    <t>山西凌志达煤业有限公司</t>
  </si>
  <si>
    <t>晋（长子）煤安罚[2024]025号</t>
  </si>
  <si>
    <t>对凌志达煤业进行检查时发现了两条违法违规问题</t>
  </si>
  <si>
    <t>《中华人民共和国安全生产法》第九十九条第三款，《煤矿安全监管监察行政处罚裁量权基准》第一百九十条</t>
  </si>
  <si>
    <t>2024/07/25</t>
  </si>
  <si>
    <t>山西垚志达煤业有限公司</t>
  </si>
  <si>
    <t>晋（长子）煤安罚[2024]026号</t>
  </si>
  <si>
    <r>
      <rPr>
        <sz val="11"/>
        <color indexed="8"/>
        <rFont val="宋体"/>
        <charset val="134"/>
      </rPr>
      <t>对</t>
    </r>
    <r>
      <rPr>
        <sz val="10"/>
        <color indexed="8"/>
        <rFont val="宋体"/>
        <charset val="134"/>
      </rPr>
      <t>垚</t>
    </r>
    <r>
      <rPr>
        <sz val="10"/>
        <color rgb="FF000000"/>
        <rFont val="仿宋_GB2312"/>
        <charset val="134"/>
      </rPr>
      <t>志达煤业进行检查时发现了两条违法违规问题</t>
    </r>
  </si>
  <si>
    <t xml:space="preserve"> 《中华人民共和国安全生产法》第九十九条第（一）、（二）款，国家矿山安全监察局印发的《煤矿安全监管监察行政处罚裁量权基准》第一百八十六条和第一百八十八条的规定</t>
  </si>
  <si>
    <t>罚款肆万元整</t>
  </si>
  <si>
    <t>4</t>
  </si>
  <si>
    <t>山西三元煤业股份有限公司下霍煤矿</t>
  </si>
  <si>
    <t>晋（长子）煤安罚〔2024〕027号</t>
  </si>
  <si>
    <t>对三元煤业进行检查时发现两条问题</t>
  </si>
  <si>
    <t>中华人民共和国安全生产法》第九十九条第（二）款，国家矿山安全监察局印发的《煤矿安全监管监察行政处罚裁量权基准》第一百八十八条</t>
  </si>
  <si>
    <t>7</t>
  </si>
  <si>
    <t>晋（长子）煤安罚〔2024〕028-1号</t>
  </si>
  <si>
    <t>对山西反坡煤业有限公司检查发现一条违法违规问题</t>
  </si>
  <si>
    <t>《中华人民共和国安全生产法》第九十九条第三款的规定</t>
  </si>
  <si>
    <t>晋（长子）煤安罚[2024]029号</t>
  </si>
  <si>
    <t>对凌志达煤业进行检查时发现了一条违法违规问题</t>
  </si>
  <si>
    <t>中华人民共和国安全生产法》第九十九条第二项及《煤矿安全生产条例》第七十一条第四项，《煤矿安全监管监察行政处罚裁量权基准》第一百八十八条</t>
  </si>
  <si>
    <t>晋（长子）煤安罚[2024]030号</t>
  </si>
  <si>
    <t>对霍尔辛赫煤业进行检查时发现一条问题</t>
  </si>
  <si>
    <r>
      <rPr>
        <sz val="9"/>
        <rFont val="宋体"/>
        <charset val="0"/>
      </rPr>
      <t>《煤矿安全生产条例》第七十一条第四项、《安全生产法》第九十九条第三项、《</t>
    </r>
    <r>
      <rPr>
        <u/>
        <sz val="12"/>
        <color indexed="8"/>
        <rFont val="仿宋"/>
        <charset val="134"/>
      </rPr>
      <t>煤矿安全监管监察行政处罚裁量权基准》第一百九十条</t>
    </r>
  </si>
  <si>
    <t>罚款贰万元</t>
  </si>
  <si>
    <t>2</t>
  </si>
  <si>
    <t>山西华晟荣煤矿有限公司</t>
  </si>
  <si>
    <t>晋（长子）煤安罚〔2024〕031-1号</t>
  </si>
  <si>
    <t>发现一条违法事实</t>
  </si>
  <si>
    <t xml:space="preserve">
《安全生产违法行为行政处罚办法》第四十五条第(一)项、《煤矿安全监管监察行政处罚裁量权基准》第三十五条</t>
  </si>
  <si>
    <t>罚款贰万元整</t>
  </si>
  <si>
    <t>明剑</t>
  </si>
  <si>
    <t>晋（长子）煤安罚〔2024〕031-2号</t>
  </si>
  <si>
    <t>罚款伍仟伍佰元整</t>
  </si>
  <si>
    <t>0.55</t>
  </si>
  <si>
    <t>晋（长子）煤安罚[2024]032号</t>
  </si>
  <si>
    <t>《中华人民共和国安全生产法》第九《中华人民共和国安全生产法》第九十九条第二款，《煤矿安全监管监察行政处罚裁量权基准》第一百八十九条第三款，《煤矿安全监管监察行政处罚裁量权基准》第一百九十条</t>
  </si>
  <si>
    <t>晋（长子）煤安罚〔2024〕033号</t>
  </si>
  <si>
    <t>对三元煤业进行检查时发现了一条违法违规问题</t>
  </si>
  <si>
    <t xml:space="preserve"> 《中华人民共和国安全生产法》第九十九条第三款的规定</t>
  </si>
  <si>
    <t>晋（长子）煤安罚[2024]034号</t>
  </si>
  <si>
    <r>
      <rPr>
        <sz val="11"/>
        <color indexed="8"/>
        <rFont val="宋体"/>
        <charset val="134"/>
      </rPr>
      <t>对</t>
    </r>
    <r>
      <rPr>
        <sz val="10"/>
        <color indexed="8"/>
        <rFont val="宋体"/>
        <charset val="134"/>
      </rPr>
      <t>垚</t>
    </r>
    <r>
      <rPr>
        <sz val="10"/>
        <color rgb="FF000000"/>
        <rFont val="仿宋_GB2312"/>
        <charset val="134"/>
      </rPr>
      <t>志达煤业进行检查时发现了一条违法违规问题</t>
    </r>
  </si>
  <si>
    <r>
      <rPr>
        <sz val="9"/>
        <rFont val="宋体"/>
        <charset val="0"/>
      </rPr>
      <t xml:space="preserve"> 《中华人民共和国安全生产法》第九十九条第（三）款，国家矿山安全监察局印发的《煤矿安全监管监察行政处罚裁量权基准》第一百九十条的</t>
    </r>
    <r>
      <rPr>
        <sz val="12"/>
        <color indexed="8"/>
        <rFont val="仿宋"/>
        <charset val="134"/>
      </rPr>
      <t>规定</t>
    </r>
  </si>
  <si>
    <t>晋（长子）煤安罚[2024]035号</t>
  </si>
  <si>
    <r>
      <rPr>
        <sz val="9"/>
        <rFont val="宋体"/>
        <charset val="0"/>
      </rPr>
      <t>《煤矿安全生产条例》第七十一条第四项、《安全生产法》第九十九条第三项、《</t>
    </r>
    <r>
      <rPr>
        <u/>
        <sz val="12"/>
        <color indexed="8"/>
        <rFont val="仿宋"/>
        <charset val="134"/>
      </rPr>
      <t>煤矿安全监管监察行政处罚裁量权基准</t>
    </r>
    <r>
      <rPr>
        <u/>
        <sz val="12"/>
        <color indexed="8"/>
        <rFont val="仿宋"/>
        <charset val="134"/>
      </rPr>
      <t>》第一百九十条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</si>
</sst>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rgb="FF000000"/>
      <name val="Microsoft YaHei"/>
      <charset val="134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sz val="9"/>
      <name val="宋体"/>
      <charset val="0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rgb="FF000000"/>
      <name val="宋体"/>
      <charset val="0"/>
    </font>
    <font>
      <sz val="10"/>
      <color indexed="8"/>
      <name val="宋体"/>
      <charset val="134"/>
    </font>
    <font>
      <sz val="10"/>
      <color rgb="FF000000"/>
      <name val="仿宋_GB2312"/>
      <charset val="134"/>
    </font>
    <font>
      <u/>
      <sz val="12"/>
      <color indexed="8"/>
      <name val="仿宋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</xdr:row>
          <xdr:rowOff>0</xdr:rowOff>
        </xdr:from>
        <xdr:to>
          <xdr:col>4</xdr:col>
          <xdr:colOff>1069340</xdr:colOff>
          <xdr:row>8</xdr:row>
          <xdr:rowOff>507365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600825" y="7442200"/>
              <a:ext cx="1040765" cy="5073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0</xdr:rowOff>
        </xdr:from>
        <xdr:to>
          <xdr:col>4</xdr:col>
          <xdr:colOff>1069340</xdr:colOff>
          <xdr:row>15</xdr:row>
          <xdr:rowOff>507365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6600825" y="13954125"/>
              <a:ext cx="1040765" cy="5073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64;&#27901;&#24935;\&#20844;&#31034;\2024021&#22426;&#24535;&#36798;\&#22426;&#24535;&#36798;2024%20-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64;&#27901;&#24935;\&#20844;&#31034;\2024%20WH1%2001&#21495;&#24120;&#2749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Q18"/>
  <sheetViews>
    <sheetView tabSelected="1" topLeftCell="A8" workbookViewId="0">
      <selection activeCell="F15" sqref="$A15:$XFD18"/>
    </sheetView>
  </sheetViews>
  <sheetFormatPr defaultColWidth="9" defaultRowHeight="73.25" customHeight="1"/>
  <cols>
    <col min="1" max="1" width="5" style="2" customWidth="1"/>
    <col min="2" max="2" width="28.875" customWidth="1"/>
    <col min="3" max="3" width="25.875" customWidth="1"/>
    <col min="4" max="4" width="26.5" customWidth="1"/>
    <col min="5" max="5" width="65.25" style="3" customWidth="1"/>
    <col min="6" max="6" width="26.5083333333333" style="4" customWidth="1"/>
    <col min="7" max="9" width="13.5" customWidth="1"/>
    <col min="10" max="10" width="18.5083333333333" customWidth="1"/>
    <col min="11" max="11" width="13.0083333333333" customWidth="1"/>
  </cols>
  <sheetData>
    <row r="1" customHeight="1" spans="1:10">
      <c r="A1" s="5" t="s">
        <v>0</v>
      </c>
      <c r="B1" s="5"/>
      <c r="C1" s="5"/>
      <c r="D1" s="6"/>
      <c r="E1" s="7"/>
      <c r="F1" s="8"/>
      <c r="G1" s="6"/>
      <c r="H1" s="6"/>
      <c r="I1" s="6"/>
      <c r="J1" s="6"/>
    </row>
    <row r="2" customHeight="1" spans="1:11">
      <c r="A2" s="1" t="s">
        <v>1</v>
      </c>
      <c r="B2" s="9" t="s">
        <v>2</v>
      </c>
      <c r="C2" s="1" t="s">
        <v>3</v>
      </c>
      <c r="D2" s="10" t="s">
        <v>4</v>
      </c>
      <c r="E2" s="1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" t="s">
        <v>11</v>
      </c>
    </row>
    <row r="3" s="1" customFormat="1" customHeight="1" spans="1:121">
      <c r="A3" s="11"/>
      <c r="B3" s="12" t="s">
        <v>12</v>
      </c>
      <c r="C3" s="13" t="s">
        <v>13</v>
      </c>
      <c r="D3" s="14" t="s">
        <v>14</v>
      </c>
      <c r="E3" s="15" t="s">
        <v>15</v>
      </c>
      <c r="F3" s="16" t="s">
        <v>16</v>
      </c>
      <c r="G3" s="17" t="s">
        <v>17</v>
      </c>
      <c r="H3" s="18" t="s">
        <v>18</v>
      </c>
      <c r="I3" s="17" t="s">
        <v>19</v>
      </c>
      <c r="J3" s="13">
        <v>0</v>
      </c>
      <c r="K3" s="19">
        <v>45495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1"/>
    </row>
    <row r="4" s="1" customFormat="1" customHeight="1" spans="1:121">
      <c r="A4" s="11"/>
      <c r="B4" s="12" t="s">
        <v>20</v>
      </c>
      <c r="C4" s="13" t="s">
        <v>21</v>
      </c>
      <c r="D4" s="14" t="s">
        <v>14</v>
      </c>
      <c r="E4" s="15" t="s">
        <v>22</v>
      </c>
      <c r="F4" s="16" t="s">
        <v>16</v>
      </c>
      <c r="G4" s="17" t="s">
        <v>17</v>
      </c>
      <c r="H4" s="18" t="s">
        <v>23</v>
      </c>
      <c r="I4" s="17" t="s">
        <v>24</v>
      </c>
      <c r="J4" s="13">
        <v>0</v>
      </c>
      <c r="K4" s="19">
        <v>45495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1"/>
    </row>
    <row r="5" s="1" customFormat="1" customHeight="1" spans="1:121">
      <c r="A5" s="11"/>
      <c r="B5" s="12" t="s">
        <v>25</v>
      </c>
      <c r="C5" s="13" t="s">
        <v>26</v>
      </c>
      <c r="D5" s="14" t="s">
        <v>14</v>
      </c>
      <c r="E5" s="15" t="s">
        <v>22</v>
      </c>
      <c r="F5" s="16" t="s">
        <v>16</v>
      </c>
      <c r="G5" s="17" t="s">
        <v>17</v>
      </c>
      <c r="H5" s="18" t="s">
        <v>23</v>
      </c>
      <c r="I5" s="17" t="s">
        <v>24</v>
      </c>
      <c r="J5" s="13">
        <v>0</v>
      </c>
      <c r="K5" s="19">
        <v>45495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1"/>
    </row>
    <row r="6" s="1" customFormat="1" customHeight="1" spans="1:121">
      <c r="A6" s="11">
        <v>1</v>
      </c>
      <c r="B6" s="12" t="s">
        <v>27</v>
      </c>
      <c r="C6" s="13" t="s">
        <v>28</v>
      </c>
      <c r="D6" s="14" t="s">
        <v>14</v>
      </c>
      <c r="E6" s="15" t="s">
        <v>29</v>
      </c>
      <c r="F6" s="16" t="s">
        <v>30</v>
      </c>
      <c r="G6" s="17" t="s">
        <v>17</v>
      </c>
      <c r="H6" s="18" t="s">
        <v>31</v>
      </c>
      <c r="I6" s="17">
        <v>7</v>
      </c>
      <c r="J6" s="13">
        <v>0</v>
      </c>
      <c r="K6" s="19">
        <v>45499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1"/>
    </row>
    <row r="7" s="1" customFormat="1" customHeight="1" spans="1:121">
      <c r="A7" s="11"/>
      <c r="B7" s="12" t="s">
        <v>32</v>
      </c>
      <c r="C7" s="13" t="s">
        <v>33</v>
      </c>
      <c r="D7" s="14" t="s">
        <v>14</v>
      </c>
      <c r="E7" s="15" t="s">
        <v>34</v>
      </c>
      <c r="F7" s="16" t="s">
        <v>35</v>
      </c>
      <c r="G7" s="17" t="s">
        <v>17</v>
      </c>
      <c r="H7" s="18" t="s">
        <v>31</v>
      </c>
      <c r="I7" s="17">
        <v>7</v>
      </c>
      <c r="J7" s="13">
        <v>0</v>
      </c>
      <c r="K7" s="19" t="s">
        <v>36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1"/>
    </row>
    <row r="8" s="1" customFormat="1" customHeight="1" spans="1:121">
      <c r="A8" s="11"/>
      <c r="B8" s="12" t="s">
        <v>37</v>
      </c>
      <c r="C8" s="13" t="s">
        <v>38</v>
      </c>
      <c r="D8" s="14" t="s">
        <v>14</v>
      </c>
      <c r="E8" s="15" t="s">
        <v>39</v>
      </c>
      <c r="F8" s="16" t="s">
        <v>40</v>
      </c>
      <c r="G8" s="17" t="s">
        <v>17</v>
      </c>
      <c r="H8" s="18" t="s">
        <v>41</v>
      </c>
      <c r="I8" s="17" t="s">
        <v>42</v>
      </c>
      <c r="J8" s="13">
        <v>0</v>
      </c>
      <c r="K8" s="19">
        <v>45495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1"/>
    </row>
    <row r="9" s="1" customFormat="1" customHeight="1" spans="1:121">
      <c r="A9" s="11"/>
      <c r="B9" s="12" t="s">
        <v>43</v>
      </c>
      <c r="C9" s="13" t="s">
        <v>44</v>
      </c>
      <c r="D9" s="14" t="s">
        <v>14</v>
      </c>
      <c r="E9" s="15" t="s">
        <v>45</v>
      </c>
      <c r="F9" s="16" t="s">
        <v>46</v>
      </c>
      <c r="G9" s="17" t="s">
        <v>17</v>
      </c>
      <c r="H9" s="18" t="s">
        <v>31</v>
      </c>
      <c r="I9" s="17" t="s">
        <v>47</v>
      </c>
      <c r="J9" s="13">
        <v>0</v>
      </c>
      <c r="K9" s="19">
        <v>45499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1"/>
    </row>
    <row r="10" s="1" customFormat="1" customHeight="1" spans="1:121">
      <c r="A10" s="11"/>
      <c r="B10" s="12" t="s">
        <v>12</v>
      </c>
      <c r="C10" s="13" t="s">
        <v>48</v>
      </c>
      <c r="D10" s="14" t="s">
        <v>14</v>
      </c>
      <c r="E10" s="15" t="s">
        <v>49</v>
      </c>
      <c r="F10" s="16" t="s">
        <v>50</v>
      </c>
      <c r="G10" s="17" t="s">
        <v>17</v>
      </c>
      <c r="H10" s="18" t="s">
        <v>41</v>
      </c>
      <c r="I10" s="17" t="s">
        <v>42</v>
      </c>
      <c r="J10" s="13">
        <v>0</v>
      </c>
      <c r="K10" s="19">
        <v>45509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1"/>
    </row>
    <row r="11" s="1" customFormat="1" customHeight="1" spans="1:121">
      <c r="A11" s="11"/>
      <c r="B11" s="12" t="s">
        <v>32</v>
      </c>
      <c r="C11" s="13" t="s">
        <v>51</v>
      </c>
      <c r="D11" s="14" t="s">
        <v>14</v>
      </c>
      <c r="E11" s="15" t="s">
        <v>52</v>
      </c>
      <c r="F11" s="16" t="s">
        <v>53</v>
      </c>
      <c r="G11" s="17" t="s">
        <v>17</v>
      </c>
      <c r="H11" s="18" t="s">
        <v>41</v>
      </c>
      <c r="I11" s="17" t="s">
        <v>42</v>
      </c>
      <c r="J11" s="13">
        <v>0</v>
      </c>
      <c r="K11" s="19">
        <v>45554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1"/>
    </row>
    <row r="12" s="1" customFormat="1" customHeight="1" spans="1:121">
      <c r="A12" s="11"/>
      <c r="B12" s="12" t="s">
        <v>27</v>
      </c>
      <c r="C12" s="13" t="s">
        <v>54</v>
      </c>
      <c r="D12" s="14" t="s">
        <v>14</v>
      </c>
      <c r="E12" s="15" t="s">
        <v>55</v>
      </c>
      <c r="F12" s="16" t="s">
        <v>56</v>
      </c>
      <c r="G12" s="17" t="s">
        <v>17</v>
      </c>
      <c r="H12" s="18" t="s">
        <v>57</v>
      </c>
      <c r="I12" s="17" t="s">
        <v>58</v>
      </c>
      <c r="J12" s="13">
        <v>0</v>
      </c>
      <c r="K12" s="19">
        <v>45548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1"/>
    </row>
    <row r="13" s="1" customFormat="1" customHeight="1" spans="1:121">
      <c r="A13" s="11"/>
      <c r="B13" s="12" t="s">
        <v>59</v>
      </c>
      <c r="C13" s="13" t="s">
        <v>60</v>
      </c>
      <c r="D13" s="14" t="s">
        <v>14</v>
      </c>
      <c r="E13" s="15" t="s">
        <v>61</v>
      </c>
      <c r="F13" s="16" t="s">
        <v>62</v>
      </c>
      <c r="G13" s="17" t="s">
        <v>17</v>
      </c>
      <c r="H13" s="18" t="s">
        <v>63</v>
      </c>
      <c r="I13" s="17" t="s">
        <v>58</v>
      </c>
      <c r="J13" s="13">
        <v>0</v>
      </c>
      <c r="K13" s="19">
        <v>45559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1"/>
    </row>
    <row r="14" s="1" customFormat="1" customHeight="1" spans="1:121">
      <c r="A14" s="11"/>
      <c r="B14" s="12" t="s">
        <v>64</v>
      </c>
      <c r="C14" s="13" t="s">
        <v>65</v>
      </c>
      <c r="D14" s="14" t="s">
        <v>14</v>
      </c>
      <c r="E14" s="15" t="s">
        <v>61</v>
      </c>
      <c r="F14" s="16" t="s">
        <v>62</v>
      </c>
      <c r="G14" s="17" t="s">
        <v>17</v>
      </c>
      <c r="H14" s="18" t="s">
        <v>66</v>
      </c>
      <c r="I14" s="17" t="s">
        <v>67</v>
      </c>
      <c r="J14" s="13">
        <v>0</v>
      </c>
      <c r="K14" s="19">
        <v>45559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1"/>
    </row>
    <row r="15" s="1" customFormat="1" customHeight="1" spans="1:121">
      <c r="A15" s="11"/>
      <c r="B15" s="12" t="s">
        <v>32</v>
      </c>
      <c r="C15" s="13" t="s">
        <v>68</v>
      </c>
      <c r="D15" s="14" t="s">
        <v>14</v>
      </c>
      <c r="E15" s="15" t="s">
        <v>52</v>
      </c>
      <c r="F15" s="16" t="s">
        <v>69</v>
      </c>
      <c r="G15" s="17" t="s">
        <v>17</v>
      </c>
      <c r="H15" s="18" t="s">
        <v>63</v>
      </c>
      <c r="I15" s="17" t="s">
        <v>58</v>
      </c>
      <c r="J15" s="13">
        <v>0</v>
      </c>
      <c r="K15" s="19">
        <v>45545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1"/>
    </row>
    <row r="16" s="1" customFormat="1" customHeight="1" spans="1:121">
      <c r="A16" s="11"/>
      <c r="B16" s="12" t="s">
        <v>43</v>
      </c>
      <c r="C16" s="13" t="s">
        <v>70</v>
      </c>
      <c r="D16" s="14" t="s">
        <v>14</v>
      </c>
      <c r="E16" s="15" t="s">
        <v>71</v>
      </c>
      <c r="F16" s="16" t="s">
        <v>72</v>
      </c>
      <c r="G16" s="17" t="s">
        <v>17</v>
      </c>
      <c r="H16" s="18" t="s">
        <v>18</v>
      </c>
      <c r="I16" s="17" t="s">
        <v>19</v>
      </c>
      <c r="J16" s="13">
        <v>0</v>
      </c>
      <c r="K16" s="19">
        <v>45540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1"/>
    </row>
    <row r="17" s="1" customFormat="1" customHeight="1" spans="1:121">
      <c r="A17" s="11"/>
      <c r="B17" s="12" t="s">
        <v>37</v>
      </c>
      <c r="C17" s="13" t="s">
        <v>73</v>
      </c>
      <c r="D17" s="14" t="s">
        <v>14</v>
      </c>
      <c r="E17" s="15" t="s">
        <v>74</v>
      </c>
      <c r="F17" s="16" t="s">
        <v>75</v>
      </c>
      <c r="G17" s="17" t="s">
        <v>17</v>
      </c>
      <c r="H17" s="18" t="s">
        <v>63</v>
      </c>
      <c r="I17" s="17" t="s">
        <v>58</v>
      </c>
      <c r="J17" s="13">
        <v>0</v>
      </c>
      <c r="K17" s="19">
        <v>45538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1"/>
    </row>
    <row r="18" s="1" customFormat="1" customHeight="1" spans="1:121">
      <c r="A18" s="11"/>
      <c r="B18" s="12" t="s">
        <v>27</v>
      </c>
      <c r="C18" s="13" t="s">
        <v>76</v>
      </c>
      <c r="D18" s="14" t="s">
        <v>14</v>
      </c>
      <c r="E18" s="15" t="s">
        <v>55</v>
      </c>
      <c r="F18" s="16" t="s">
        <v>77</v>
      </c>
      <c r="G18" s="17" t="s">
        <v>17</v>
      </c>
      <c r="H18" s="18" t="s">
        <v>57</v>
      </c>
      <c r="I18" s="17" t="s">
        <v>58</v>
      </c>
      <c r="J18" s="13">
        <v>0</v>
      </c>
      <c r="K18" s="19">
        <v>45548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1"/>
    </row>
  </sheetData>
  <mergeCells count="1">
    <mergeCell ref="A1:J1"/>
  </mergeCells>
  <dataValidations count="6"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3 I8 I9 I10 I11 I12 I13 I15 I16 I17 I18">
      <formula1>IF(ISNUMBER(VALUE($R3)),IF(ISNUMBER(FIND(".",$R3)),AND((LEN($R3)-FIND(".",$R3))&gt;0,(LEN($R3)-FIND(".",$R3))&lt;=6,(FIND(".",$R3)-1)&lt;=14),LEN($R3)&lt;=14),FALSE)</formula1>
    </dataValidation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4 I5 I14">
      <formula1>IF(ISNUMBER(VALUE($J4)),IF(ISNUMBER(FIND(".",$J4)),AND((LEN($J4)-FIND(".",$J4))&gt;0,(LEN($J4)-FIND(".",$J4))&lt;=6,(FIND(".",$J4)-1)&lt;=14),LEN($J4)&lt;=14),FALSE)</formula1>
    </dataValidation>
    <dataValidation type="textLength" operator="lessThanOrEqual" allowBlank="1" showInputMessage="1" showErrorMessage="1" errorTitle="违法事实" error="必填项.&#10;小于等于5000字符.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promptTitle="违法事实" prompt="1)必填项.&#10;2)限制长度：&#10;小于等于5000字符.&#10;3)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sqref="E6 E12 E18">
      <formula1>5000</formula1>
    </dataValidation>
    <dataValidation type="textLength" operator="lessThanOrEqual" allowBlank="1" showInputMessage="1" showErrorMessage="1" errorTitle="行政相对人名称" error="必填项，小于等于256个字符；填写法人及非法人组织、个体工商户名称。&#10;" promptTitle="行政相对人名称" prompt="1)必填项。&#10;2)限制长度：小于等于256个字符。&#10;3)必填项，填写法人及非法人组织、个体工商户名称。" sqref="B7 B10 B13 B15">
      <formula1>256</formula1>
    </dataValidation>
    <dataValidation type="textLength" operator="lessThanOrEqual" allowBlank="1" showInputMessage="1" showErrorMessage="1" errorTitle="行政相对人名称" error="必填项.&#10;小于等于200字符.&#10;必填项，填写公民，法人及非法人组织名称，涉及没有名称的个体工商户填写“个体工商户”.&#10;" promptTitle="行政相对人名称" prompt="1)必填项.&#10;2)限制长度：&#10;小于等于200字符.&#10;3)必填项，填写公民，法人及非法人组织名称，涉及没有名称的个体工商户填写“个体工商户”.&#10;" sqref="B12 B18">
      <formula1>200</formula1>
    </dataValidation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6:I7">
      <formula1>IF(ISNUMBER(VALUE($Q6)),IF(ISNUMBER(FIND(".",$Q6)),AND((LEN($Q6)-FIND(".",$Q6))&gt;0,(LEN($Q6)-FIND(".",$Q6))&lt;=6,(FIND(".",$Q6)-1)&lt;=14),LEN($Q6)&lt;=14),FALSE)</formula1>
    </dataValidation>
  </dataValidations>
  <pageMargins left="0.7" right="0.7" top="0.75" bottom="0.75" header="0.3" footer="0.3"/>
  <pageSetup paperSize="9" orientation="landscape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4</xdr:col>
                <xdr:colOff>28575</xdr:colOff>
                <xdr:row>8</xdr:row>
                <xdr:rowOff>0</xdr:rowOff>
              </from>
              <to>
                <xdr:col>4</xdr:col>
                <xdr:colOff>1069340</xdr:colOff>
                <xdr:row>8</xdr:row>
                <xdr:rowOff>507365</xdr:rowOff>
              </to>
            </anchor>
          </objectPr>
        </oleObject>
      </mc:Choice>
      <mc:Fallback>
        <oleObject shapeId="1025" progId="Package" r:id="rId3"/>
      </mc:Fallback>
    </mc:AlternateContent>
    <mc:AlternateContent xmlns:mc="http://schemas.openxmlformats.org/markup-compatibility/2006">
      <mc:Choice Requires="x14">
        <oleObject shapeId="1026" progId="Package" r:id="rId5">
          <objectPr defaultSize="0" r:id="rId4">
            <anchor moveWithCells="1">
              <from>
                <xdr:col>4</xdr:col>
                <xdr:colOff>28575</xdr:colOff>
                <xdr:row>15</xdr:row>
                <xdr:rowOff>0</xdr:rowOff>
              </from>
              <to>
                <xdr:col>4</xdr:col>
                <xdr:colOff>1069340</xdr:colOff>
                <xdr:row>15</xdr:row>
                <xdr:rowOff>507365</xdr:rowOff>
              </to>
            </anchor>
          </objectPr>
        </oleObject>
      </mc:Choice>
      <mc:Fallback>
        <oleObject shapeId="1026" progId="Package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張雅華</cp:lastModifiedBy>
  <dcterms:created xsi:type="dcterms:W3CDTF">2006-09-16T00:00:00Z</dcterms:created>
  <cp:lastPrinted>2022-05-20T07:39:00Z</cp:lastPrinted>
  <dcterms:modified xsi:type="dcterms:W3CDTF">2025-01-16T07:49:44Z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3C24711EDF24421BAE172A92B7930278_13</vt:lpwstr>
  </property>
  <property fmtid="{D5CDD505-2E9C-101B-9397-08002B2CF9AE}" pid="4" name="commondata">
    <vt:lpwstr>eyJoZGlkIjoiMzJkZjRhYTA0ZTk0OWZiYmRkMjliODdkODA0NGNhNDQifQ==</vt:lpwstr>
  </property>
</Properties>
</file>