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18"/>
  </bookViews>
  <sheets>
    <sheet name="工作表1" sheetId="1" r:id="rId1"/>
    <sheet name="工作表2" sheetId="2" r:id="rId2"/>
    <sheet name="工作表3" sheetId="3" r:id="rId3"/>
  </sheets>
  <definedNames>
    <definedName name="_xlnm._FilterDatabase" localSheetId="0" hidden="1">工作表1!$A$2:$L$81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<sst xmlns="http://schemas.openxmlformats.org/spreadsheetml/2006/main" count="474" uniqueCount="269">
  <si>
    <t>长子县医保意外伤害住院报销情况公示表2024年11月份（住院直接报销）</t>
  </si>
  <si>
    <t>序号</t>
  </si>
  <si>
    <t>姓名</t>
  </si>
  <si>
    <t>性别</t>
  </si>
  <si>
    <t>年龄</t>
  </si>
  <si>
    <t>家庭住址</t>
  </si>
  <si>
    <t>住院时间</t>
  </si>
  <si>
    <t>受伤原因及部位</t>
  </si>
  <si>
    <t>报销金额</t>
  </si>
  <si>
    <t>就诊医院</t>
  </si>
  <si>
    <t>孙林芳</t>
  </si>
  <si>
    <t>女</t>
  </si>
  <si>
    <t>北呈乡上村</t>
  </si>
  <si>
    <t>2024.11.11</t>
  </si>
  <si>
    <t>2023.5月爷爷骑电动车带孩子摔倒，导致肱骨外踝骨折，现于2024.11.11日住院取出内固定装置</t>
  </si>
  <si>
    <t>长子县医院</t>
  </si>
  <si>
    <t>聂巧红</t>
  </si>
  <si>
    <t>常张乡崔家庄村</t>
  </si>
  <si>
    <t>2024.11.04</t>
  </si>
  <si>
    <t>2024.11.4日在自家大棚，从高处意外摔下，导致肋骨骨折</t>
  </si>
  <si>
    <t>李庆枝</t>
  </si>
  <si>
    <t>男</t>
  </si>
  <si>
    <t>大堡头镇固益村</t>
  </si>
  <si>
    <t>2024.11.7日在自家大棚干活不慎滑到，导致肋骨骨折</t>
  </si>
  <si>
    <t>郭红英</t>
  </si>
  <si>
    <t>大堡头镇郭村</t>
  </si>
  <si>
    <t>2024.10.28</t>
  </si>
  <si>
    <t>2024.11.3日在自家拔草时摔倒，导致右股骨粗隆间骨折</t>
  </si>
  <si>
    <t>王亚丽</t>
  </si>
  <si>
    <t>大堡镇贾村</t>
  </si>
  <si>
    <t>2024.11.06</t>
  </si>
  <si>
    <t>2024.11.6日由于患者脑梗，走路时摔倒，导致头皮裂伤</t>
  </si>
  <si>
    <t>王印峰</t>
  </si>
  <si>
    <t>丹朱镇泊里村</t>
  </si>
  <si>
    <t>2024.10.26</t>
  </si>
  <si>
    <t>2024.10.26日晚上，由于天黑走路摔倒，导致左髌骨骨折</t>
  </si>
  <si>
    <t>王新枝</t>
  </si>
  <si>
    <t>丹朱镇同贺村</t>
  </si>
  <si>
    <t>2024.10.15</t>
  </si>
  <si>
    <t>2024.10.14日由于患者脑梗，腿脚走路不便摔倒，导致左股骨颈骨折</t>
  </si>
  <si>
    <t>魏改风</t>
  </si>
  <si>
    <t>丹朱镇中郜村</t>
  </si>
  <si>
    <t>2024.10.16</t>
  </si>
  <si>
    <t>2024.10.15日由于患者脑梗、左侧偏瘫，在家上台阶绊倒导致股骨颈骨折</t>
  </si>
  <si>
    <t>李要红</t>
  </si>
  <si>
    <t>2024.11.09</t>
  </si>
  <si>
    <t>2024.11.9在自家大棚干活时不慎滑到，导致肱骨髁上骨折</t>
  </si>
  <si>
    <t>贾庆芝</t>
  </si>
  <si>
    <t>岚水乡东贾庄村</t>
  </si>
  <si>
    <t>2024.11.05</t>
  </si>
  <si>
    <t>2024.11.5日在自家大棚干活时，被铁杆砸伤，导致肋骨骨折</t>
  </si>
  <si>
    <t>李黑只</t>
  </si>
  <si>
    <t>南陈乡则村</t>
  </si>
  <si>
    <t>2024.11.9在家干农活骑车翻车，导致腰椎骨折</t>
  </si>
  <si>
    <t>苗文兵</t>
  </si>
  <si>
    <t>南漳镇西旺村</t>
  </si>
  <si>
    <t>2024.11.12</t>
  </si>
  <si>
    <t>2024.11.8日由于车速太快，骑车摔倒，导致头部损伤</t>
  </si>
  <si>
    <t>薛天娥</t>
  </si>
  <si>
    <t>石哲镇东村</t>
  </si>
  <si>
    <t>2024.10.29</t>
  </si>
  <si>
    <t>2024.10.19日在自家走路时绊倒，导致股骨颈骨折</t>
  </si>
  <si>
    <t>任爱芳</t>
  </si>
  <si>
    <t>石哲镇圪倒村</t>
  </si>
  <si>
    <t>2021.10.8日因下雨地面路滑滑到，导致胫骨骨折，现于2024.11.4日住院取出内固定装置</t>
  </si>
  <si>
    <t>马桂兰</t>
  </si>
  <si>
    <t>石哲镇马箭村</t>
  </si>
  <si>
    <t>2024.11.03</t>
  </si>
  <si>
    <t>2024.11.2日在自家院子里拿煤球摔倒，导致左股骨颈骨折</t>
  </si>
  <si>
    <t>鲍玉发</t>
  </si>
  <si>
    <t>宋村乡北李庄村</t>
  </si>
  <si>
    <t>2024.11.01</t>
  </si>
  <si>
    <t>2024.11.1日在本村买东西门口上台阶摔倒，导致股骨颈骨折</t>
  </si>
  <si>
    <t>张孩</t>
  </si>
  <si>
    <t>宋村乡谷村</t>
  </si>
  <si>
    <t>2024.10.30</t>
  </si>
  <si>
    <t>2024.10.30日在自家干活时，意外摔伤导致右跟骨骨折</t>
  </si>
  <si>
    <t>王晚鱼</t>
  </si>
  <si>
    <t>宋村乡后小郭村</t>
  </si>
  <si>
    <t>2023.3.21日在自家意外摔伤，导致踝关节骨折，现于2024.11.04日住院取出内固定装置</t>
  </si>
  <si>
    <t>王树军</t>
  </si>
  <si>
    <t>鲍店镇南街村</t>
  </si>
  <si>
    <t>走路不慎摔伤致头部皮肤裂伤</t>
  </si>
  <si>
    <t>长子中医院</t>
  </si>
  <si>
    <t>王乎只</t>
  </si>
  <si>
    <t>慈林镇西张沟村</t>
  </si>
  <si>
    <t>2024.10.19</t>
  </si>
  <si>
    <t>骑电动车摔倒导致左侧胫骨干粉碎性骨折</t>
  </si>
  <si>
    <t>裴保文</t>
  </si>
  <si>
    <t>大堡头镇东坡村</t>
  </si>
  <si>
    <t>骑电动车摔倒导致颈部脊髓损伤</t>
  </si>
  <si>
    <t>陈保刚</t>
  </si>
  <si>
    <t>大堡头镇呈子岗村</t>
  </si>
  <si>
    <t>2024.11.25</t>
  </si>
  <si>
    <t>在家干活时摔伤导致左侧跟骨骨折</t>
  </si>
  <si>
    <t>冯伟</t>
  </si>
  <si>
    <t>丹朱镇坝里村</t>
  </si>
  <si>
    <t>2024.11.13</t>
  </si>
  <si>
    <t>骑电动车摔伤导致左侧股骨粗隆间骨折</t>
  </si>
  <si>
    <t>许芯蕊</t>
  </si>
  <si>
    <t>丹朱镇背山村</t>
  </si>
  <si>
    <t>骑电动车不小心摔伤导致右侧胫骨平台骨折</t>
  </si>
  <si>
    <t>许志民</t>
  </si>
  <si>
    <t>2024.10.31</t>
  </si>
  <si>
    <t>骑电动车摔伤导致右侧髌骨粉碎性骨折</t>
  </si>
  <si>
    <t>和爱玉</t>
  </si>
  <si>
    <t>丹朱镇大李村</t>
  </si>
  <si>
    <t>2024.10.24</t>
  </si>
  <si>
    <t>走路摔伤导致腰椎体压缩性骨折</t>
  </si>
  <si>
    <t>常庆红</t>
  </si>
  <si>
    <t>丹朱镇丹乐社区</t>
  </si>
  <si>
    <t>2024.11.18</t>
  </si>
  <si>
    <t>因下楼梯摔伤导致左侧跟骨骨折</t>
  </si>
  <si>
    <t>李培苗</t>
  </si>
  <si>
    <t>丹朱镇东寺头村</t>
  </si>
  <si>
    <t>2024.10.25</t>
  </si>
  <si>
    <t>骑车在家门口摔倒导致左侧股骨骨折</t>
  </si>
  <si>
    <t>任红芳</t>
  </si>
  <si>
    <t>丹朱镇南大街</t>
  </si>
  <si>
    <t>在家中下台阶时摔倒导致右侧股骨颈骨折</t>
  </si>
  <si>
    <t>刘彩欣</t>
  </si>
  <si>
    <t>丹朱镇同福村</t>
  </si>
  <si>
    <t>2024.11.15</t>
  </si>
  <si>
    <t>走路时不慎磕到助行器上导致右侧多发肋骨骨折</t>
  </si>
  <si>
    <t>高俊玲</t>
  </si>
  <si>
    <t>骑电动车摔倒致左侧胫骨平台骨折</t>
  </si>
  <si>
    <t>马伟</t>
  </si>
  <si>
    <t>丹朱镇同新村</t>
  </si>
  <si>
    <t>在家从梯子上摔下导致右侧跟骨骨折</t>
  </si>
  <si>
    <t>许珍</t>
  </si>
  <si>
    <t>丹朱镇赵庄村</t>
  </si>
  <si>
    <t>骑电动车摔伤导致右侧桡骨远端骨折</t>
  </si>
  <si>
    <t>裴晓璐</t>
  </si>
  <si>
    <t>丹朱镇丹祥社区</t>
  </si>
  <si>
    <t>2024.11.02</t>
  </si>
  <si>
    <t>在骑电动车时因碰撞便道的石墩上导致股骨远端骨折</t>
  </si>
  <si>
    <t>常育鹏</t>
  </si>
  <si>
    <t>南陈乡西北陈村</t>
  </si>
  <si>
    <t>2024.11.24</t>
  </si>
  <si>
    <t>在家安装油烟机时不慎从梯子摔下导致右脚跟骨骨折</t>
  </si>
  <si>
    <t>张学文</t>
  </si>
  <si>
    <t>南陈乡刘家山村</t>
  </si>
  <si>
    <t>骑车摔伤导致左侧锁骨骨折</t>
  </si>
  <si>
    <t>2024.11.21</t>
  </si>
  <si>
    <t>骑自行车摔倒导致头颅右侧颞部外伤</t>
  </si>
  <si>
    <t>王喜斌</t>
  </si>
  <si>
    <t>碾张乡碾北村</t>
  </si>
  <si>
    <t>骑电动车摔倒导致左侧三踝骨折</t>
  </si>
  <si>
    <t>袁卉卉</t>
  </si>
  <si>
    <t>色头镇地河村</t>
  </si>
  <si>
    <t>在家中摔倒导致左侧肱骨干骨折</t>
  </si>
  <si>
    <t>杨峰斌</t>
  </si>
  <si>
    <t>干活时摔伤导致左侧肋骨骨折</t>
  </si>
  <si>
    <t>郭艳杰</t>
  </si>
  <si>
    <t>石哲镇平泉村</t>
  </si>
  <si>
    <t>骑车摔伤导致右侧锁骨骨折</t>
  </si>
  <si>
    <t>关庆玲</t>
  </si>
  <si>
    <t>石哲镇西汉村</t>
  </si>
  <si>
    <t>在家干活时扭伤导致左侧股骨颈骨折</t>
  </si>
  <si>
    <t>何峰</t>
  </si>
  <si>
    <t>宋村乡西何村</t>
  </si>
  <si>
    <t>2024.11.20</t>
  </si>
  <si>
    <t>在自家走路时摔倒导致左侧股骨颈骨折</t>
  </si>
  <si>
    <t>孔海鱼</t>
  </si>
  <si>
    <t>丹朱镇同富村</t>
  </si>
  <si>
    <t>在自家因走路时不慎被椅子绊倒，致左侧股骨粗隆间骨折。</t>
  </si>
  <si>
    <t>长子惠民医院</t>
  </si>
  <si>
    <t>和长花</t>
  </si>
  <si>
    <t>丹朱镇西上坊村</t>
  </si>
  <si>
    <t>在本村路段因乘坐自家三轮车时不慎摔下，致右侧多发性肋骨骨折。</t>
  </si>
  <si>
    <t>杨建平</t>
  </si>
  <si>
    <t>224.11.21</t>
  </si>
  <si>
    <t>因在自家大棚顶放卷帘时，不慎滑落，致右肩锁关节脱位；右胸部3、4肋骨骨折</t>
  </si>
  <si>
    <t>裴玉胜</t>
  </si>
  <si>
    <t>大堡头镇范家庄村</t>
  </si>
  <si>
    <t>在鹿谷街因骑电动车时不慎摔倒，致左侧锁骨骨折。</t>
  </si>
  <si>
    <t>韩景林</t>
  </si>
  <si>
    <t>大堡头镇贾村</t>
  </si>
  <si>
    <t>2024.10.20</t>
  </si>
  <si>
    <t>在本村路上因骑电动车时不慎摔倒，致左侧三踝骨折。</t>
  </si>
  <si>
    <t>李九女</t>
  </si>
  <si>
    <t>大堡头镇青仁村</t>
  </si>
  <si>
    <t>因在自家开门时不慎绊倒，左侧肢体着地，致左侧股骨粗隆间骨折。</t>
  </si>
  <si>
    <t>范晚果</t>
  </si>
  <si>
    <t>大堡头镇南李村</t>
  </si>
  <si>
    <t>因在家下台阶时不慎摔倒，左手掌着地，致左侧桡骨远端骨折。</t>
  </si>
  <si>
    <t>赵兰英</t>
  </si>
  <si>
    <t>大堡头镇南圈沟村</t>
  </si>
  <si>
    <t>于20年前，因收玉米时不慎被马车压伤左踝部，致左内踝骨折，现为求内固定钢板取出术，于 2024年11月6日住院治疗。</t>
  </si>
  <si>
    <t>赵晓军</t>
  </si>
  <si>
    <t>大堡头镇沙河村</t>
  </si>
  <si>
    <t>2023年3月14日，在乔坡底路段因杀树时不慎摔倒撞在墙上，致右侧锁骨骨折，现为求行内固定钢板取出，于2024年11月12日住院治疗</t>
  </si>
  <si>
    <t>和反英</t>
  </si>
  <si>
    <t>因在家上厕所，走路上台阶时不慎绊倒，右侧肢体着地，致右侧股骨粗隆间骨折</t>
  </si>
  <si>
    <t>王春艳</t>
  </si>
  <si>
    <t>大堡头镇前西常村</t>
  </si>
  <si>
    <t>因在交里村路段，骑电动车时不慎摔倒，致右侧外踝骨折。</t>
  </si>
  <si>
    <t>李素兰</t>
  </si>
  <si>
    <t>大堡头镇邹村</t>
  </si>
  <si>
    <t>2024.11.22</t>
  </si>
  <si>
    <t>在家门口倒垃圾时，左前臂磕到垃圾桶上，致左侧尺骨远端骨折。</t>
  </si>
  <si>
    <t>江明亮</t>
  </si>
  <si>
    <t>因在本村路段骑电动车时不慎摔倒，致左侧第7、8、9肋骨骨折。</t>
  </si>
  <si>
    <t>王四胖</t>
  </si>
  <si>
    <t>因在家踩梯子干活时，不慎滑落跌倒，致右侧双踝骨折</t>
  </si>
  <si>
    <t>吴奋女</t>
  </si>
  <si>
    <t>南漳镇南漳村</t>
  </si>
  <si>
    <t>在自家因走路时不慎摔倒，致左桡骨远端骨折。</t>
  </si>
  <si>
    <t>秦秋堂</t>
  </si>
  <si>
    <t>慈林镇田家庄村</t>
  </si>
  <si>
    <t>因在自家门口上台阶时不慎跌倒，右手掌着地，致右桡骨远端骨折</t>
  </si>
  <si>
    <t>何书红</t>
  </si>
  <si>
    <t>色头镇琚村</t>
  </si>
  <si>
    <t>在黎城上村路段因行走时地面湿滑不慎摔倒，致右侧外踝骨折。</t>
  </si>
  <si>
    <t>崔秀芝</t>
  </si>
  <si>
    <t>因行走在崔家庄村地边的坡上，不慎摔倒，致右桡骨远端骨折。</t>
  </si>
  <si>
    <t>李秀中</t>
  </si>
  <si>
    <t>常张乡大中汉村</t>
  </si>
  <si>
    <t>2024.11.17</t>
  </si>
  <si>
    <t>因在古城矿路段骑电动车行驶途中，不慎摔倒，致左锁骨骨折。</t>
  </si>
  <si>
    <t>廉四清</t>
  </si>
  <si>
    <t>石哲镇南沟河村</t>
  </si>
  <si>
    <t>2022年12月份，在自家地里因开手扶拖拉机去田地干活时，不慎侧翻，致右侧锁骨骨折，现为求行内固定装置取出术，于2024年11月6日住院治疗。</t>
  </si>
  <si>
    <t>李海青</t>
  </si>
  <si>
    <t>石哲镇田家沟村</t>
  </si>
  <si>
    <t>在常峪路上因骑电动车时不慎摔倒，致右手第2掌骨基底骨折。</t>
  </si>
  <si>
    <t>樊永红</t>
  </si>
  <si>
    <t>石哲镇向阳沟村</t>
  </si>
  <si>
    <t>因在本村耙地时旋耕机侧翻中，从车上跳下，碰撞于石头上，致腰椎压缩性骨折、双侧多发性肋骨骨折。</t>
  </si>
  <si>
    <t>李素英</t>
  </si>
  <si>
    <t>石哲镇苇池村</t>
  </si>
  <si>
    <t>因在家行走时，突发头晕不慎摔倒，致左侧锁骨骨折。</t>
  </si>
  <si>
    <t>张波</t>
  </si>
  <si>
    <t>2024.11.07</t>
  </si>
  <si>
    <t>因在两水冷库干活时不慎滑倒，小推车压到腿上，致左侧腓骨骨折；左侧双踝骨折。</t>
  </si>
  <si>
    <t>李琪</t>
  </si>
  <si>
    <t>宋村乡西王内村</t>
  </si>
  <si>
    <t>2023年7月10日，在自家地因下三轮车时不慎踩空摔落，致左跟骨骨折，现为求行内固定钢板取出术，于2024年11月15日住院治疗</t>
  </si>
  <si>
    <t>和言昕</t>
  </si>
  <si>
    <t>南陈乡南陈村</t>
  </si>
  <si>
    <t>因在明志学校宿舍上下床翻身时，不慎从床上摔下，致右侧尺骨鹰嘴骨折。</t>
  </si>
  <si>
    <t>李晚成</t>
  </si>
  <si>
    <t>碾张乡丰村</t>
  </si>
  <si>
    <t>在自家因上玉茭时不慎从约2米高的钢架上摔下，致L1、L3椎体压缩性骨折。</t>
  </si>
  <si>
    <t>李新兰</t>
  </si>
  <si>
    <t>鲍店镇郭家庄村</t>
  </si>
  <si>
    <t>2024.11.08</t>
  </si>
  <si>
    <t>因在自家行走时路面不平不慎绊倒，致左桡骨远端骨折合并左尺骨茎突骨折。</t>
  </si>
  <si>
    <t>黄艳军</t>
  </si>
  <si>
    <t>长治市城区长子门</t>
  </si>
  <si>
    <t>在长治市潞州区机场路段走路时不慎崴伤左足，致左足第5跖骨基底骨折。</t>
  </si>
  <si>
    <t>张彦祥</t>
  </si>
  <si>
    <t>河南省民权县龙塘镇张堂村</t>
  </si>
  <si>
    <t>2024.11.23</t>
  </si>
  <si>
    <t>因在西马村干活时不慎于2米高的脚手架滑落，致双侧跟骨骨折。</t>
  </si>
  <si>
    <t>共计：73人</t>
  </si>
  <si>
    <t>共计报销金额：</t>
  </si>
  <si>
    <t>长子县医保意外伤害住院报销情况公示表2024年11月份（医保中心补报）</t>
  </si>
  <si>
    <t>牛柳杰</t>
  </si>
  <si>
    <t>2024.08.24</t>
  </si>
  <si>
    <t>玻璃割伤双足跟部</t>
  </si>
  <si>
    <t>太原长城骨伤手外科医院</t>
  </si>
  <si>
    <t>李四虎</t>
  </si>
  <si>
    <t>长子县金鹿小区</t>
  </si>
  <si>
    <t>2024.04.09</t>
  </si>
  <si>
    <t>摔伤致腰椎骨折</t>
  </si>
  <si>
    <t>长治市第二人民医院</t>
  </si>
  <si>
    <t>共计：2人</t>
  </si>
  <si>
    <t>总计报销金额：元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</si>
</sst>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.00_ "/>
    <numFmt numFmtId="178" formatCode="yyyy/m/d;@"/>
  </numFmts>
  <fonts count="26">
    <font>
      <sz val="12"/>
      <name val="宋体"/>
      <charset val="134"/>
    </font>
    <font>
      <sz val="20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7"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justify" vertical="justify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1"/>
  <sheetViews>
    <sheetView tabSelected="1" workbookViewId="0">
      <selection activeCell="G85" sqref="G85"/>
    </sheetView>
  </sheetViews>
  <sheetFormatPr defaultColWidth="9" defaultRowHeight="14.25"/>
  <cols>
    <col min="1" max="1" width="4" customWidth="1"/>
    <col min="2" max="2" width="7" customWidth="1"/>
    <col min="3" max="3" width="4.375" customWidth="1"/>
    <col min="4" max="4" width="4.125" customWidth="1"/>
    <col min="5" max="5" width="16.25" customWidth="1"/>
    <col min="6" max="6" width="10.625" customWidth="1"/>
    <col min="7" max="7" width="55.625" style="1" customWidth="1"/>
    <col min="8" max="8" width="10.125" style="2" customWidth="1"/>
    <col min="9" max="9" width="10.875" customWidth="1"/>
  </cols>
  <sheetData>
    <row r="1" ht="57.75" customHeight="1" spans="1:9">
      <c r="A1" s="3" t="s">
        <v>0</v>
      </c>
      <c r="B1" s="3"/>
      <c r="C1" s="3"/>
      <c r="D1" s="3"/>
      <c r="E1" s="3"/>
      <c r="F1" s="3"/>
      <c r="G1" s="4"/>
      <c r="H1" s="3"/>
      <c r="I1" s="3"/>
    </row>
    <row r="2" ht="30.7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29" t="s">
        <v>9</v>
      </c>
    </row>
    <row r="3" ht="22.5" customHeight="1" spans="1:9">
      <c r="A3" s="6">
        <v>1</v>
      </c>
      <c r="B3" s="7" t="s">
        <v>10</v>
      </c>
      <c r="C3" s="7" t="s">
        <v>11</v>
      </c>
      <c r="D3" s="8">
        <v>16</v>
      </c>
      <c r="E3" s="7" t="s">
        <v>12</v>
      </c>
      <c r="F3" s="7" t="s">
        <v>13</v>
      </c>
      <c r="G3" s="9" t="s">
        <v>14</v>
      </c>
      <c r="H3" s="8">
        <v>2759.66</v>
      </c>
      <c r="I3" s="6" t="s">
        <v>15</v>
      </c>
    </row>
    <row r="4" ht="22.5" customHeight="1" spans="1:9">
      <c r="A4" s="6">
        <v>2</v>
      </c>
      <c r="B4" s="7" t="s">
        <v>16</v>
      </c>
      <c r="C4" s="7" t="s">
        <v>11</v>
      </c>
      <c r="D4" s="8">
        <v>51</v>
      </c>
      <c r="E4" s="7" t="s">
        <v>17</v>
      </c>
      <c r="F4" s="7" t="s">
        <v>18</v>
      </c>
      <c r="G4" s="9" t="s">
        <v>19</v>
      </c>
      <c r="H4" s="8">
        <v>212.43</v>
      </c>
      <c r="I4" s="6" t="s">
        <v>15</v>
      </c>
    </row>
    <row r="5" ht="22.5" customHeight="1" spans="1:9">
      <c r="A5" s="6">
        <v>3</v>
      </c>
      <c r="B5" s="7" t="s">
        <v>20</v>
      </c>
      <c r="C5" s="7" t="s">
        <v>21</v>
      </c>
      <c r="D5" s="8">
        <v>53</v>
      </c>
      <c r="E5" s="7" t="s">
        <v>22</v>
      </c>
      <c r="F5" s="7" t="s">
        <v>13</v>
      </c>
      <c r="G5" s="9" t="s">
        <v>23</v>
      </c>
      <c r="H5" s="8">
        <v>1398.03</v>
      </c>
      <c r="I5" s="6" t="s">
        <v>15</v>
      </c>
    </row>
    <row r="6" ht="22.5" customHeight="1" spans="1:9">
      <c r="A6" s="6">
        <v>4</v>
      </c>
      <c r="B6" s="7" t="s">
        <v>24</v>
      </c>
      <c r="C6" s="7" t="s">
        <v>11</v>
      </c>
      <c r="D6" s="8">
        <v>78</v>
      </c>
      <c r="E6" s="7" t="s">
        <v>25</v>
      </c>
      <c r="F6" s="7" t="s">
        <v>26</v>
      </c>
      <c r="G6" s="9" t="s">
        <v>27</v>
      </c>
      <c r="H6" s="8">
        <v>8736.54</v>
      </c>
      <c r="I6" s="6" t="s">
        <v>15</v>
      </c>
    </row>
    <row r="7" ht="22.5" customHeight="1" spans="1:9">
      <c r="A7" s="6">
        <v>5</v>
      </c>
      <c r="B7" s="7" t="s">
        <v>28</v>
      </c>
      <c r="C7" s="7" t="s">
        <v>11</v>
      </c>
      <c r="D7" s="8">
        <v>49</v>
      </c>
      <c r="E7" s="7" t="s">
        <v>29</v>
      </c>
      <c r="F7" s="7" t="s">
        <v>30</v>
      </c>
      <c r="G7" s="9" t="s">
        <v>31</v>
      </c>
      <c r="H7" s="8">
        <v>950</v>
      </c>
      <c r="I7" s="6" t="s">
        <v>15</v>
      </c>
    </row>
    <row r="8" ht="22.5" customHeight="1" spans="1:9">
      <c r="A8" s="6">
        <v>6</v>
      </c>
      <c r="B8" s="7" t="s">
        <v>32</v>
      </c>
      <c r="C8" s="7" t="s">
        <v>21</v>
      </c>
      <c r="D8" s="8">
        <v>61</v>
      </c>
      <c r="E8" s="7" t="s">
        <v>33</v>
      </c>
      <c r="F8" s="7" t="s">
        <v>34</v>
      </c>
      <c r="G8" s="9" t="s">
        <v>35</v>
      </c>
      <c r="H8" s="8">
        <v>4249.34</v>
      </c>
      <c r="I8" s="6" t="s">
        <v>15</v>
      </c>
    </row>
    <row r="9" ht="22.5" customHeight="1" spans="1:9">
      <c r="A9" s="6">
        <v>7</v>
      </c>
      <c r="B9" s="7" t="s">
        <v>36</v>
      </c>
      <c r="C9" s="7" t="s">
        <v>11</v>
      </c>
      <c r="D9" s="8">
        <v>69</v>
      </c>
      <c r="E9" s="7" t="s">
        <v>37</v>
      </c>
      <c r="F9" s="7" t="s">
        <v>38</v>
      </c>
      <c r="G9" s="9" t="s">
        <v>39</v>
      </c>
      <c r="H9" s="8">
        <v>17362.07</v>
      </c>
      <c r="I9" s="6" t="s">
        <v>15</v>
      </c>
    </row>
    <row r="10" ht="22.5" customHeight="1" spans="1:9">
      <c r="A10" s="6">
        <v>8</v>
      </c>
      <c r="B10" s="7" t="s">
        <v>40</v>
      </c>
      <c r="C10" s="7" t="s">
        <v>11</v>
      </c>
      <c r="D10" s="8">
        <v>76</v>
      </c>
      <c r="E10" s="7" t="s">
        <v>41</v>
      </c>
      <c r="F10" s="7" t="s">
        <v>42</v>
      </c>
      <c r="G10" s="9" t="s">
        <v>43</v>
      </c>
      <c r="H10" s="8">
        <v>15711.96</v>
      </c>
      <c r="I10" s="6" t="s">
        <v>15</v>
      </c>
    </row>
    <row r="11" ht="22.5" customHeight="1" spans="1:9">
      <c r="A11" s="6">
        <v>9</v>
      </c>
      <c r="B11" s="7" t="s">
        <v>44</v>
      </c>
      <c r="C11" s="7" t="s">
        <v>21</v>
      </c>
      <c r="D11" s="8">
        <v>61</v>
      </c>
      <c r="E11" s="7" t="s">
        <v>41</v>
      </c>
      <c r="F11" s="7" t="s">
        <v>45</v>
      </c>
      <c r="G11" s="9" t="s">
        <v>46</v>
      </c>
      <c r="H11" s="8">
        <v>7202.21</v>
      </c>
      <c r="I11" s="6" t="s">
        <v>15</v>
      </c>
    </row>
    <row r="12" ht="22.5" customHeight="1" spans="1:9">
      <c r="A12" s="6">
        <v>10</v>
      </c>
      <c r="B12" s="7" t="s">
        <v>47</v>
      </c>
      <c r="C12" s="7" t="s">
        <v>21</v>
      </c>
      <c r="D12" s="8">
        <v>55</v>
      </c>
      <c r="E12" s="7" t="s">
        <v>48</v>
      </c>
      <c r="F12" s="7" t="s">
        <v>49</v>
      </c>
      <c r="G12" s="9" t="s">
        <v>50</v>
      </c>
      <c r="H12" s="8">
        <v>759.71</v>
      </c>
      <c r="I12" s="6" t="s">
        <v>15</v>
      </c>
    </row>
    <row r="13" ht="22.5" customHeight="1" spans="1:9">
      <c r="A13" s="6">
        <v>11</v>
      </c>
      <c r="B13" s="7" t="s">
        <v>51</v>
      </c>
      <c r="C13" s="7" t="s">
        <v>11</v>
      </c>
      <c r="D13" s="8">
        <v>68</v>
      </c>
      <c r="E13" s="7" t="s">
        <v>52</v>
      </c>
      <c r="F13" s="7" t="s">
        <v>45</v>
      </c>
      <c r="G13" s="9" t="s">
        <v>53</v>
      </c>
      <c r="H13" s="8">
        <v>2505.83</v>
      </c>
      <c r="I13" s="6" t="s">
        <v>15</v>
      </c>
    </row>
    <row r="14" ht="22.5" customHeight="1" spans="1:9">
      <c r="A14" s="6">
        <v>12</v>
      </c>
      <c r="B14" s="7" t="s">
        <v>54</v>
      </c>
      <c r="C14" s="7" t="s">
        <v>21</v>
      </c>
      <c r="D14" s="8">
        <v>52</v>
      </c>
      <c r="E14" s="7" t="s">
        <v>55</v>
      </c>
      <c r="F14" s="7" t="s">
        <v>56</v>
      </c>
      <c r="G14" s="9" t="s">
        <v>57</v>
      </c>
      <c r="H14" s="8">
        <v>892.46</v>
      </c>
      <c r="I14" s="6" t="s">
        <v>15</v>
      </c>
    </row>
    <row r="15" ht="22.5" customHeight="1" spans="1:9">
      <c r="A15" s="6">
        <v>13</v>
      </c>
      <c r="B15" s="7" t="s">
        <v>58</v>
      </c>
      <c r="C15" s="7" t="s">
        <v>11</v>
      </c>
      <c r="D15" s="8">
        <v>70</v>
      </c>
      <c r="E15" s="7" t="s">
        <v>59</v>
      </c>
      <c r="F15" s="10" t="s">
        <v>60</v>
      </c>
      <c r="G15" s="9" t="s">
        <v>61</v>
      </c>
      <c r="H15" s="8">
        <v>12163.91</v>
      </c>
      <c r="I15" s="6" t="s">
        <v>15</v>
      </c>
    </row>
    <row r="16" ht="22.5" customHeight="1" spans="1:9">
      <c r="A16" s="6">
        <v>14</v>
      </c>
      <c r="B16" s="7" t="s">
        <v>62</v>
      </c>
      <c r="C16" s="7" t="s">
        <v>11</v>
      </c>
      <c r="D16" s="8">
        <v>48</v>
      </c>
      <c r="E16" s="7" t="s">
        <v>63</v>
      </c>
      <c r="F16" s="7" t="s">
        <v>18</v>
      </c>
      <c r="G16" s="9" t="s">
        <v>64</v>
      </c>
      <c r="H16" s="8">
        <v>2752.69</v>
      </c>
      <c r="I16" s="6" t="s">
        <v>15</v>
      </c>
    </row>
    <row r="17" ht="22.5" customHeight="1" spans="1:9">
      <c r="A17" s="6">
        <v>15</v>
      </c>
      <c r="B17" s="7" t="s">
        <v>65</v>
      </c>
      <c r="C17" s="7" t="s">
        <v>11</v>
      </c>
      <c r="D17" s="8">
        <v>59</v>
      </c>
      <c r="E17" s="7" t="s">
        <v>66</v>
      </c>
      <c r="F17" s="7" t="s">
        <v>67</v>
      </c>
      <c r="G17" s="9" t="s">
        <v>68</v>
      </c>
      <c r="H17" s="8">
        <v>14184.23</v>
      </c>
      <c r="I17" s="6" t="s">
        <v>15</v>
      </c>
    </row>
    <row r="18" ht="22.5" customHeight="1" spans="1:9">
      <c r="A18" s="6">
        <v>16</v>
      </c>
      <c r="B18" s="7" t="s">
        <v>69</v>
      </c>
      <c r="C18" s="7" t="s">
        <v>21</v>
      </c>
      <c r="D18" s="8">
        <v>71</v>
      </c>
      <c r="E18" s="7" t="s">
        <v>70</v>
      </c>
      <c r="F18" s="7" t="s">
        <v>71</v>
      </c>
      <c r="G18" s="9" t="s">
        <v>72</v>
      </c>
      <c r="H18" s="8">
        <v>2531.5</v>
      </c>
      <c r="I18" s="6" t="s">
        <v>15</v>
      </c>
    </row>
    <row r="19" ht="22.5" customHeight="1" spans="1:9">
      <c r="A19" s="6">
        <v>17</v>
      </c>
      <c r="B19" s="7" t="s">
        <v>73</v>
      </c>
      <c r="C19" s="7" t="s">
        <v>21</v>
      </c>
      <c r="D19" s="8">
        <v>27</v>
      </c>
      <c r="E19" s="7" t="s">
        <v>74</v>
      </c>
      <c r="F19" s="7" t="s">
        <v>75</v>
      </c>
      <c r="G19" s="9" t="s">
        <v>76</v>
      </c>
      <c r="H19" s="8">
        <v>1357.47</v>
      </c>
      <c r="I19" s="6" t="s">
        <v>15</v>
      </c>
    </row>
    <row r="20" ht="22.5" customHeight="1" spans="1:9">
      <c r="A20" s="6">
        <v>18</v>
      </c>
      <c r="B20" s="7" t="s">
        <v>77</v>
      </c>
      <c r="C20" s="7" t="s">
        <v>11</v>
      </c>
      <c r="D20" s="8">
        <v>52</v>
      </c>
      <c r="E20" s="7" t="s">
        <v>78</v>
      </c>
      <c r="F20" s="7" t="s">
        <v>18</v>
      </c>
      <c r="G20" s="9" t="s">
        <v>79</v>
      </c>
      <c r="H20" s="8">
        <v>2807.83</v>
      </c>
      <c r="I20" s="6" t="s">
        <v>15</v>
      </c>
    </row>
    <row r="21" ht="22.5" customHeight="1" spans="1:9">
      <c r="A21" s="6">
        <v>19</v>
      </c>
      <c r="B21" s="11" t="s">
        <v>80</v>
      </c>
      <c r="C21" s="11" t="s">
        <v>21</v>
      </c>
      <c r="D21" s="11">
        <v>48</v>
      </c>
      <c r="E21" s="11" t="s">
        <v>81</v>
      </c>
      <c r="F21" s="11" t="s">
        <v>75</v>
      </c>
      <c r="G21" s="11" t="s">
        <v>82</v>
      </c>
      <c r="H21" s="12">
        <v>273.89</v>
      </c>
      <c r="I21" s="6" t="s">
        <v>83</v>
      </c>
    </row>
    <row r="22" ht="22.5" customHeight="1" spans="1:9">
      <c r="A22" s="6">
        <v>20</v>
      </c>
      <c r="B22" s="13" t="s">
        <v>84</v>
      </c>
      <c r="C22" s="13" t="s">
        <v>11</v>
      </c>
      <c r="D22" s="13">
        <v>78</v>
      </c>
      <c r="E22" s="13" t="s">
        <v>85</v>
      </c>
      <c r="F22" s="13" t="s">
        <v>86</v>
      </c>
      <c r="G22" s="13" t="s">
        <v>87</v>
      </c>
      <c r="H22" s="14">
        <v>8257.81</v>
      </c>
      <c r="I22" s="6" t="s">
        <v>83</v>
      </c>
    </row>
    <row r="23" ht="22.5" customHeight="1" spans="1:9">
      <c r="A23" s="6">
        <v>21</v>
      </c>
      <c r="B23" s="13" t="s">
        <v>88</v>
      </c>
      <c r="C23" s="13" t="s">
        <v>21</v>
      </c>
      <c r="D23" s="13">
        <v>71</v>
      </c>
      <c r="E23" s="13" t="s">
        <v>89</v>
      </c>
      <c r="F23" s="13" t="s">
        <v>60</v>
      </c>
      <c r="G23" s="13" t="s">
        <v>90</v>
      </c>
      <c r="H23" s="14">
        <v>7538.83</v>
      </c>
      <c r="I23" s="6" t="s">
        <v>83</v>
      </c>
    </row>
    <row r="24" ht="22.5" customHeight="1" spans="1:9">
      <c r="A24" s="6">
        <v>22</v>
      </c>
      <c r="B24" s="15" t="s">
        <v>91</v>
      </c>
      <c r="C24" s="15" t="s">
        <v>21</v>
      </c>
      <c r="D24" s="15">
        <v>58</v>
      </c>
      <c r="E24" s="15" t="s">
        <v>92</v>
      </c>
      <c r="F24" s="15" t="s">
        <v>93</v>
      </c>
      <c r="G24" s="15" t="s">
        <v>94</v>
      </c>
      <c r="H24" s="16">
        <v>1870.16</v>
      </c>
      <c r="I24" s="6" t="s">
        <v>83</v>
      </c>
    </row>
    <row r="25" ht="22.5" customHeight="1" spans="1:9">
      <c r="A25" s="6">
        <v>23</v>
      </c>
      <c r="B25" s="17" t="s">
        <v>95</v>
      </c>
      <c r="C25" s="17" t="s">
        <v>21</v>
      </c>
      <c r="D25" s="17">
        <v>54</v>
      </c>
      <c r="E25" s="17" t="s">
        <v>96</v>
      </c>
      <c r="F25" s="17" t="s">
        <v>97</v>
      </c>
      <c r="G25" s="17" t="s">
        <v>98</v>
      </c>
      <c r="H25" s="18">
        <v>6622.83</v>
      </c>
      <c r="I25" s="6" t="s">
        <v>83</v>
      </c>
    </row>
    <row r="26" ht="22.5" customHeight="1" spans="1:9">
      <c r="A26" s="6">
        <v>24</v>
      </c>
      <c r="B26" s="15" t="s">
        <v>99</v>
      </c>
      <c r="C26" s="15" t="s">
        <v>11</v>
      </c>
      <c r="D26" s="15">
        <v>16</v>
      </c>
      <c r="E26" s="15" t="s">
        <v>100</v>
      </c>
      <c r="F26" s="15" t="s">
        <v>86</v>
      </c>
      <c r="G26" s="15" t="s">
        <v>101</v>
      </c>
      <c r="H26" s="16">
        <v>4599.42</v>
      </c>
      <c r="I26" s="6" t="s">
        <v>83</v>
      </c>
    </row>
    <row r="27" ht="22.5" customHeight="1" spans="1:9">
      <c r="A27" s="6">
        <v>25</v>
      </c>
      <c r="B27" s="17" t="s">
        <v>102</v>
      </c>
      <c r="C27" s="17" t="s">
        <v>21</v>
      </c>
      <c r="D27" s="17">
        <v>70</v>
      </c>
      <c r="E27" s="17" t="s">
        <v>100</v>
      </c>
      <c r="F27" s="17" t="s">
        <v>103</v>
      </c>
      <c r="G27" s="17" t="s">
        <v>104</v>
      </c>
      <c r="H27" s="18">
        <v>4565.05</v>
      </c>
      <c r="I27" s="6" t="s">
        <v>83</v>
      </c>
    </row>
    <row r="28" ht="22.5" customHeight="1" spans="1:9">
      <c r="A28" s="6">
        <v>26</v>
      </c>
      <c r="B28" s="17" t="s">
        <v>105</v>
      </c>
      <c r="C28" s="17" t="s">
        <v>11</v>
      </c>
      <c r="D28" s="17">
        <v>75</v>
      </c>
      <c r="E28" s="17" t="s">
        <v>106</v>
      </c>
      <c r="F28" s="17" t="s">
        <v>107</v>
      </c>
      <c r="G28" s="17" t="s">
        <v>108</v>
      </c>
      <c r="H28" s="18">
        <v>4341.13</v>
      </c>
      <c r="I28" s="6" t="s">
        <v>83</v>
      </c>
    </row>
    <row r="29" ht="22.5" customHeight="1" spans="1:9">
      <c r="A29" s="6">
        <v>27</v>
      </c>
      <c r="B29" s="17" t="s">
        <v>109</v>
      </c>
      <c r="C29" s="17" t="s">
        <v>21</v>
      </c>
      <c r="D29" s="17">
        <v>61</v>
      </c>
      <c r="E29" s="17" t="s">
        <v>110</v>
      </c>
      <c r="F29" s="17" t="s">
        <v>111</v>
      </c>
      <c r="G29" s="17" t="s">
        <v>112</v>
      </c>
      <c r="H29" s="18">
        <v>3069.15</v>
      </c>
      <c r="I29" s="6" t="s">
        <v>83</v>
      </c>
    </row>
    <row r="30" ht="22.5" customHeight="1" spans="1:9">
      <c r="A30" s="6">
        <v>28</v>
      </c>
      <c r="B30" s="17" t="s">
        <v>113</v>
      </c>
      <c r="C30" s="17" t="s">
        <v>11</v>
      </c>
      <c r="D30" s="17">
        <v>68</v>
      </c>
      <c r="E30" s="17" t="s">
        <v>114</v>
      </c>
      <c r="F30" s="17" t="s">
        <v>115</v>
      </c>
      <c r="G30" s="17" t="s">
        <v>116</v>
      </c>
      <c r="H30" s="18">
        <v>9943.89</v>
      </c>
      <c r="I30" s="6" t="s">
        <v>83</v>
      </c>
    </row>
    <row r="31" ht="22.5" customHeight="1" spans="1:9">
      <c r="A31" s="6">
        <v>29</v>
      </c>
      <c r="B31" s="17" t="s">
        <v>117</v>
      </c>
      <c r="C31" s="17" t="s">
        <v>21</v>
      </c>
      <c r="D31" s="17">
        <v>45</v>
      </c>
      <c r="E31" s="17" t="s">
        <v>118</v>
      </c>
      <c r="F31" s="17" t="s">
        <v>38</v>
      </c>
      <c r="G31" s="17" t="s">
        <v>119</v>
      </c>
      <c r="H31" s="18">
        <v>6957.66</v>
      </c>
      <c r="I31" s="6" t="s">
        <v>83</v>
      </c>
    </row>
    <row r="32" ht="22.5" customHeight="1" spans="1:9">
      <c r="A32" s="6">
        <v>30</v>
      </c>
      <c r="B32" s="17" t="s">
        <v>120</v>
      </c>
      <c r="C32" s="17" t="s">
        <v>11</v>
      </c>
      <c r="D32" s="17">
        <v>89</v>
      </c>
      <c r="E32" s="17" t="s">
        <v>121</v>
      </c>
      <c r="F32" s="17" t="s">
        <v>122</v>
      </c>
      <c r="G32" s="17" t="s">
        <v>123</v>
      </c>
      <c r="H32" s="18">
        <v>1794.74</v>
      </c>
      <c r="I32" s="6" t="s">
        <v>83</v>
      </c>
    </row>
    <row r="33" ht="22.5" customHeight="1" spans="1:9">
      <c r="A33" s="6">
        <v>31</v>
      </c>
      <c r="B33" s="17" t="s">
        <v>124</v>
      </c>
      <c r="C33" s="17" t="s">
        <v>11</v>
      </c>
      <c r="D33" s="17">
        <v>53</v>
      </c>
      <c r="E33" s="17" t="s">
        <v>37</v>
      </c>
      <c r="F33" s="17" t="s">
        <v>49</v>
      </c>
      <c r="G33" s="17" t="s">
        <v>125</v>
      </c>
      <c r="H33" s="18">
        <v>8265.76</v>
      </c>
      <c r="I33" s="6" t="s">
        <v>83</v>
      </c>
    </row>
    <row r="34" ht="22.5" customHeight="1" spans="1:9">
      <c r="A34" s="6">
        <v>32</v>
      </c>
      <c r="B34" s="13" t="s">
        <v>126</v>
      </c>
      <c r="C34" s="13" t="s">
        <v>21</v>
      </c>
      <c r="D34" s="13">
        <v>52</v>
      </c>
      <c r="E34" s="13" t="s">
        <v>127</v>
      </c>
      <c r="F34" s="13" t="s">
        <v>18</v>
      </c>
      <c r="G34" s="13" t="s">
        <v>128</v>
      </c>
      <c r="H34" s="14">
        <v>1865.27</v>
      </c>
      <c r="I34" s="6" t="s">
        <v>83</v>
      </c>
    </row>
    <row r="35" ht="22.5" customHeight="1" spans="1:9">
      <c r="A35" s="6">
        <v>33</v>
      </c>
      <c r="B35" s="13" t="s">
        <v>129</v>
      </c>
      <c r="C35" s="13" t="s">
        <v>11</v>
      </c>
      <c r="D35" s="13">
        <v>40</v>
      </c>
      <c r="E35" s="13" t="s">
        <v>130</v>
      </c>
      <c r="F35" s="13" t="s">
        <v>26</v>
      </c>
      <c r="G35" s="13" t="s">
        <v>131</v>
      </c>
      <c r="H35" s="14">
        <v>1579.74</v>
      </c>
      <c r="I35" s="6" t="s">
        <v>83</v>
      </c>
    </row>
    <row r="36" ht="22.5" customHeight="1" spans="1:9">
      <c r="A36" s="6">
        <v>34</v>
      </c>
      <c r="B36" s="13" t="s">
        <v>132</v>
      </c>
      <c r="C36" s="13" t="s">
        <v>21</v>
      </c>
      <c r="D36" s="13">
        <v>40</v>
      </c>
      <c r="E36" s="13" t="s">
        <v>133</v>
      </c>
      <c r="F36" s="13" t="s">
        <v>134</v>
      </c>
      <c r="G36" s="13" t="s">
        <v>135</v>
      </c>
      <c r="H36" s="14">
        <v>5042.2</v>
      </c>
      <c r="I36" s="6" t="s">
        <v>83</v>
      </c>
    </row>
    <row r="37" ht="22.5" customHeight="1" spans="1:9">
      <c r="A37" s="6">
        <v>35</v>
      </c>
      <c r="B37" s="13" t="s">
        <v>136</v>
      </c>
      <c r="C37" s="13" t="s">
        <v>21</v>
      </c>
      <c r="D37" s="13">
        <v>43</v>
      </c>
      <c r="E37" s="13" t="s">
        <v>137</v>
      </c>
      <c r="F37" s="13" t="s">
        <v>138</v>
      </c>
      <c r="G37" s="13" t="s">
        <v>139</v>
      </c>
      <c r="H37" s="14">
        <v>1949.14</v>
      </c>
      <c r="I37" s="6" t="s">
        <v>83</v>
      </c>
    </row>
    <row r="38" ht="22.5" customHeight="1" spans="1:9">
      <c r="A38" s="6">
        <v>36</v>
      </c>
      <c r="B38" s="19" t="s">
        <v>140</v>
      </c>
      <c r="C38" s="19" t="s">
        <v>21</v>
      </c>
      <c r="D38" s="19">
        <v>52</v>
      </c>
      <c r="E38" s="19" t="s">
        <v>141</v>
      </c>
      <c r="F38" s="19" t="s">
        <v>13</v>
      </c>
      <c r="G38" s="19" t="s">
        <v>142</v>
      </c>
      <c r="H38" s="20">
        <v>1995.71</v>
      </c>
      <c r="I38" s="6" t="s">
        <v>83</v>
      </c>
    </row>
    <row r="39" ht="22.5" customHeight="1" spans="1:9">
      <c r="A39" s="6">
        <v>37</v>
      </c>
      <c r="B39" s="17" t="s">
        <v>54</v>
      </c>
      <c r="C39" s="17" t="s">
        <v>21</v>
      </c>
      <c r="D39" s="17">
        <v>52</v>
      </c>
      <c r="E39" s="17" t="s">
        <v>55</v>
      </c>
      <c r="F39" s="17" t="s">
        <v>143</v>
      </c>
      <c r="G39" s="17" t="s">
        <v>144</v>
      </c>
      <c r="H39" s="18">
        <v>1372.51</v>
      </c>
      <c r="I39" s="6" t="s">
        <v>83</v>
      </c>
    </row>
    <row r="40" ht="22.5" customHeight="1" spans="1:9">
      <c r="A40" s="6">
        <v>38</v>
      </c>
      <c r="B40" s="11" t="s">
        <v>145</v>
      </c>
      <c r="C40" s="11" t="s">
        <v>21</v>
      </c>
      <c r="D40" s="11">
        <v>62</v>
      </c>
      <c r="E40" s="11" t="s">
        <v>146</v>
      </c>
      <c r="F40" s="11" t="s">
        <v>75</v>
      </c>
      <c r="G40" s="11" t="s">
        <v>147</v>
      </c>
      <c r="H40" s="12">
        <v>7796.6</v>
      </c>
      <c r="I40" s="6" t="s">
        <v>83</v>
      </c>
    </row>
    <row r="41" ht="22.5" customHeight="1" spans="1:9">
      <c r="A41" s="6">
        <v>39</v>
      </c>
      <c r="B41" s="17" t="s">
        <v>148</v>
      </c>
      <c r="C41" s="17" t="s">
        <v>11</v>
      </c>
      <c r="D41" s="17">
        <v>30</v>
      </c>
      <c r="E41" s="17" t="s">
        <v>149</v>
      </c>
      <c r="F41" s="17" t="s">
        <v>67</v>
      </c>
      <c r="G41" s="17" t="s">
        <v>150</v>
      </c>
      <c r="H41" s="18">
        <v>1985.99</v>
      </c>
      <c r="I41" s="6" t="s">
        <v>83</v>
      </c>
    </row>
    <row r="42" ht="22.5" customHeight="1" spans="1:9">
      <c r="A42" s="6">
        <v>40</v>
      </c>
      <c r="B42" s="17" t="s">
        <v>151</v>
      </c>
      <c r="C42" s="17" t="s">
        <v>21</v>
      </c>
      <c r="D42" s="17">
        <v>49</v>
      </c>
      <c r="E42" s="17" t="s">
        <v>66</v>
      </c>
      <c r="F42" s="17" t="s">
        <v>26</v>
      </c>
      <c r="G42" s="17" t="s">
        <v>152</v>
      </c>
      <c r="H42" s="18">
        <v>715.76</v>
      </c>
      <c r="I42" s="6" t="s">
        <v>83</v>
      </c>
    </row>
    <row r="43" ht="22.5" customHeight="1" spans="1:9">
      <c r="A43" s="6">
        <v>41</v>
      </c>
      <c r="B43" s="17" t="s">
        <v>153</v>
      </c>
      <c r="C43" s="17" t="s">
        <v>21</v>
      </c>
      <c r="D43" s="17">
        <v>37</v>
      </c>
      <c r="E43" s="17" t="s">
        <v>154</v>
      </c>
      <c r="F43" s="17" t="s">
        <v>138</v>
      </c>
      <c r="G43" s="17" t="s">
        <v>155</v>
      </c>
      <c r="H43" s="18">
        <v>537.72</v>
      </c>
      <c r="I43" s="6" t="s">
        <v>83</v>
      </c>
    </row>
    <row r="44" ht="22.5" customHeight="1" spans="1:9">
      <c r="A44" s="6">
        <v>42</v>
      </c>
      <c r="B44" s="17" t="s">
        <v>156</v>
      </c>
      <c r="C44" s="17" t="s">
        <v>11</v>
      </c>
      <c r="D44" s="17">
        <v>58</v>
      </c>
      <c r="E44" s="17" t="s">
        <v>157</v>
      </c>
      <c r="F44" s="17" t="s">
        <v>134</v>
      </c>
      <c r="G44" s="17" t="s">
        <v>158</v>
      </c>
      <c r="H44" s="18">
        <v>8269.25</v>
      </c>
      <c r="I44" s="6" t="s">
        <v>83</v>
      </c>
    </row>
    <row r="45" ht="22.5" customHeight="1" spans="1:9">
      <c r="A45" s="6">
        <v>43</v>
      </c>
      <c r="B45" s="17" t="s">
        <v>159</v>
      </c>
      <c r="C45" s="17" t="s">
        <v>21</v>
      </c>
      <c r="D45" s="17">
        <v>73</v>
      </c>
      <c r="E45" s="17" t="s">
        <v>160</v>
      </c>
      <c r="F45" s="17" t="s">
        <v>161</v>
      </c>
      <c r="G45" s="17" t="s">
        <v>162</v>
      </c>
      <c r="H45" s="18">
        <v>3227.45</v>
      </c>
      <c r="I45" s="6" t="s">
        <v>83</v>
      </c>
    </row>
    <row r="46" ht="22.5" customHeight="1" spans="1:9">
      <c r="A46" s="6">
        <v>44</v>
      </c>
      <c r="B46" s="6" t="s">
        <v>163</v>
      </c>
      <c r="C46" s="6" t="s">
        <v>11</v>
      </c>
      <c r="D46" s="21">
        <v>67</v>
      </c>
      <c r="E46" s="22" t="s">
        <v>164</v>
      </c>
      <c r="F46" s="22" t="s">
        <v>26</v>
      </c>
      <c r="G46" s="23" t="s">
        <v>165</v>
      </c>
      <c r="H46" s="24">
        <v>752.68</v>
      </c>
      <c r="I46" s="6" t="s">
        <v>166</v>
      </c>
    </row>
    <row r="47" ht="22.5" customHeight="1" spans="1:9">
      <c r="A47" s="6">
        <v>45</v>
      </c>
      <c r="B47" s="6" t="s">
        <v>167</v>
      </c>
      <c r="C47" s="6" t="s">
        <v>11</v>
      </c>
      <c r="D47" s="6">
        <v>62</v>
      </c>
      <c r="E47" s="25" t="s">
        <v>168</v>
      </c>
      <c r="F47" s="26" t="s">
        <v>30</v>
      </c>
      <c r="G47" s="23" t="s">
        <v>169</v>
      </c>
      <c r="H47" s="6">
        <v>2181.83</v>
      </c>
      <c r="I47" s="6" t="s">
        <v>166</v>
      </c>
    </row>
    <row r="48" ht="22.5" customHeight="1" spans="1:9">
      <c r="A48" s="6">
        <v>46</v>
      </c>
      <c r="B48" s="6" t="s">
        <v>170</v>
      </c>
      <c r="C48" s="6" t="s">
        <v>21</v>
      </c>
      <c r="D48" s="6">
        <v>67</v>
      </c>
      <c r="E48" s="25" t="s">
        <v>96</v>
      </c>
      <c r="F48" s="26" t="s">
        <v>171</v>
      </c>
      <c r="G48" s="23" t="s">
        <v>172</v>
      </c>
      <c r="H48" s="6">
        <v>2479.65</v>
      </c>
      <c r="I48" s="6" t="s">
        <v>166</v>
      </c>
    </row>
    <row r="49" ht="22.5" customHeight="1" spans="1:9">
      <c r="A49" s="6">
        <v>47</v>
      </c>
      <c r="B49" s="6" t="s">
        <v>173</v>
      </c>
      <c r="C49" s="6" t="s">
        <v>21</v>
      </c>
      <c r="D49" s="6">
        <v>60</v>
      </c>
      <c r="E49" s="25" t="s">
        <v>174</v>
      </c>
      <c r="F49" s="26" t="s">
        <v>103</v>
      </c>
      <c r="G49" s="23" t="s">
        <v>175</v>
      </c>
      <c r="H49" s="6">
        <v>4065.26</v>
      </c>
      <c r="I49" s="6" t="s">
        <v>166</v>
      </c>
    </row>
    <row r="50" ht="22.5" customHeight="1" spans="1:9">
      <c r="A50" s="6">
        <v>48</v>
      </c>
      <c r="B50" s="6" t="s">
        <v>176</v>
      </c>
      <c r="C50" s="6" t="s">
        <v>21</v>
      </c>
      <c r="D50" s="6">
        <v>75</v>
      </c>
      <c r="E50" s="25" t="s">
        <v>177</v>
      </c>
      <c r="F50" s="26" t="s">
        <v>178</v>
      </c>
      <c r="G50" s="23" t="s">
        <v>179</v>
      </c>
      <c r="H50" s="6">
        <v>7171.19</v>
      </c>
      <c r="I50" s="6" t="s">
        <v>166</v>
      </c>
    </row>
    <row r="51" ht="22.5" customHeight="1" spans="1:9">
      <c r="A51" s="6">
        <v>49</v>
      </c>
      <c r="B51" s="6" t="s">
        <v>180</v>
      </c>
      <c r="C51" s="6" t="s">
        <v>11</v>
      </c>
      <c r="D51" s="6">
        <v>75</v>
      </c>
      <c r="E51" s="25" t="s">
        <v>181</v>
      </c>
      <c r="F51" s="26" t="s">
        <v>60</v>
      </c>
      <c r="G51" s="23" t="s">
        <v>182</v>
      </c>
      <c r="H51" s="6">
        <v>2191.47</v>
      </c>
      <c r="I51" s="6" t="s">
        <v>166</v>
      </c>
    </row>
    <row r="52" ht="22.5" customHeight="1" spans="1:9">
      <c r="A52" s="6">
        <v>50</v>
      </c>
      <c r="B52" s="6" t="s">
        <v>183</v>
      </c>
      <c r="C52" s="6" t="s">
        <v>11</v>
      </c>
      <c r="D52" s="6">
        <v>66</v>
      </c>
      <c r="E52" s="25" t="s">
        <v>184</v>
      </c>
      <c r="F52" s="26" t="s">
        <v>103</v>
      </c>
      <c r="G52" s="23" t="s">
        <v>185</v>
      </c>
      <c r="H52" s="6">
        <v>3396.26</v>
      </c>
      <c r="I52" s="6" t="s">
        <v>166</v>
      </c>
    </row>
    <row r="53" ht="22.5" customHeight="1" spans="1:9">
      <c r="A53" s="6">
        <v>51</v>
      </c>
      <c r="B53" s="6" t="s">
        <v>186</v>
      </c>
      <c r="C53" s="6" t="s">
        <v>11</v>
      </c>
      <c r="D53" s="6">
        <v>70</v>
      </c>
      <c r="E53" s="25" t="s">
        <v>187</v>
      </c>
      <c r="F53" s="26" t="s">
        <v>30</v>
      </c>
      <c r="G53" s="23" t="s">
        <v>188</v>
      </c>
      <c r="H53" s="6">
        <v>2196.09</v>
      </c>
      <c r="I53" s="6" t="s">
        <v>166</v>
      </c>
    </row>
    <row r="54" ht="22.5" customHeight="1" spans="1:9">
      <c r="A54" s="6">
        <v>52</v>
      </c>
      <c r="B54" s="6" t="s">
        <v>189</v>
      </c>
      <c r="C54" s="6" t="s">
        <v>21</v>
      </c>
      <c r="D54" s="6">
        <v>44</v>
      </c>
      <c r="E54" s="25" t="s">
        <v>190</v>
      </c>
      <c r="F54" s="26" t="s">
        <v>56</v>
      </c>
      <c r="G54" s="23" t="s">
        <v>191</v>
      </c>
      <c r="H54" s="6">
        <v>2666.55</v>
      </c>
      <c r="I54" s="6" t="s">
        <v>166</v>
      </c>
    </row>
    <row r="55" ht="22.5" customHeight="1" spans="1:9">
      <c r="A55" s="6">
        <v>53</v>
      </c>
      <c r="B55" s="6" t="s">
        <v>192</v>
      </c>
      <c r="C55" s="6" t="s">
        <v>11</v>
      </c>
      <c r="D55" s="6">
        <v>85</v>
      </c>
      <c r="E55" s="25" t="s">
        <v>92</v>
      </c>
      <c r="F55" s="26" t="s">
        <v>56</v>
      </c>
      <c r="G55" s="23" t="s">
        <v>193</v>
      </c>
      <c r="H55" s="6">
        <v>8213.94</v>
      </c>
      <c r="I55" s="6" t="s">
        <v>166</v>
      </c>
    </row>
    <row r="56" ht="22.5" customHeight="1" spans="1:9">
      <c r="A56" s="6">
        <v>54</v>
      </c>
      <c r="B56" s="6" t="s">
        <v>194</v>
      </c>
      <c r="C56" s="6" t="s">
        <v>11</v>
      </c>
      <c r="D56" s="6">
        <v>45</v>
      </c>
      <c r="E56" s="25" t="s">
        <v>195</v>
      </c>
      <c r="F56" s="26" t="s">
        <v>143</v>
      </c>
      <c r="G56" s="23" t="s">
        <v>196</v>
      </c>
      <c r="H56" s="6">
        <v>798.52</v>
      </c>
      <c r="I56" s="6" t="s">
        <v>166</v>
      </c>
    </row>
    <row r="57" ht="22.5" customHeight="1" spans="1:9">
      <c r="A57" s="6">
        <v>55</v>
      </c>
      <c r="B57" s="6" t="s">
        <v>197</v>
      </c>
      <c r="C57" s="6" t="s">
        <v>11</v>
      </c>
      <c r="D57" s="6">
        <v>68</v>
      </c>
      <c r="E57" s="25" t="s">
        <v>198</v>
      </c>
      <c r="F57" s="26" t="s">
        <v>199</v>
      </c>
      <c r="G57" s="23" t="s">
        <v>200</v>
      </c>
      <c r="H57" s="6">
        <v>787.87</v>
      </c>
      <c r="I57" s="6" t="s">
        <v>166</v>
      </c>
    </row>
    <row r="58" ht="22.5" customHeight="1" spans="1:9">
      <c r="A58" s="6">
        <v>56</v>
      </c>
      <c r="B58" s="6" t="s">
        <v>201</v>
      </c>
      <c r="C58" s="6" t="s">
        <v>21</v>
      </c>
      <c r="D58" s="6">
        <v>46</v>
      </c>
      <c r="E58" s="25" t="s">
        <v>184</v>
      </c>
      <c r="F58" s="26" t="s">
        <v>143</v>
      </c>
      <c r="G58" s="23" t="s">
        <v>202</v>
      </c>
      <c r="H58" s="6">
        <v>1015.81</v>
      </c>
      <c r="I58" s="6" t="s">
        <v>166</v>
      </c>
    </row>
    <row r="59" ht="22.5" customHeight="1" spans="1:9">
      <c r="A59" s="6">
        <v>57</v>
      </c>
      <c r="B59" s="6" t="s">
        <v>203</v>
      </c>
      <c r="C59" s="6" t="s">
        <v>21</v>
      </c>
      <c r="D59" s="6">
        <v>72</v>
      </c>
      <c r="E59" s="25" t="s">
        <v>190</v>
      </c>
      <c r="F59" s="26" t="s">
        <v>138</v>
      </c>
      <c r="G59" s="23" t="s">
        <v>204</v>
      </c>
      <c r="H59" s="6">
        <v>1268.2</v>
      </c>
      <c r="I59" s="6" t="s">
        <v>166</v>
      </c>
    </row>
    <row r="60" ht="22.5" customHeight="1" spans="1:9">
      <c r="A60" s="6">
        <v>58</v>
      </c>
      <c r="B60" s="6" t="s">
        <v>205</v>
      </c>
      <c r="C60" s="6" t="s">
        <v>11</v>
      </c>
      <c r="D60" s="21">
        <v>75</v>
      </c>
      <c r="E60" s="25" t="s">
        <v>206</v>
      </c>
      <c r="F60" s="22" t="s">
        <v>71</v>
      </c>
      <c r="G60" s="23" t="s">
        <v>207</v>
      </c>
      <c r="H60" s="24">
        <v>3420.95</v>
      </c>
      <c r="I60" s="6" t="s">
        <v>166</v>
      </c>
    </row>
    <row r="61" ht="22.5" customHeight="1" spans="1:9">
      <c r="A61" s="6">
        <v>59</v>
      </c>
      <c r="B61" s="6" t="s">
        <v>208</v>
      </c>
      <c r="C61" s="6" t="s">
        <v>11</v>
      </c>
      <c r="D61" s="21">
        <v>74</v>
      </c>
      <c r="E61" s="25" t="s">
        <v>209</v>
      </c>
      <c r="F61" s="6" t="s">
        <v>18</v>
      </c>
      <c r="G61" s="23" t="s">
        <v>210</v>
      </c>
      <c r="H61" s="21">
        <v>2412.27</v>
      </c>
      <c r="I61" s="6" t="s">
        <v>166</v>
      </c>
    </row>
    <row r="62" ht="22.5" customHeight="1" spans="1:9">
      <c r="A62" s="6">
        <v>60</v>
      </c>
      <c r="B62" s="6" t="s">
        <v>211</v>
      </c>
      <c r="C62" s="6" t="s">
        <v>21</v>
      </c>
      <c r="D62" s="6">
        <v>55</v>
      </c>
      <c r="E62" s="25" t="s">
        <v>212</v>
      </c>
      <c r="F62" s="27" t="s">
        <v>71</v>
      </c>
      <c r="G62" s="23" t="s">
        <v>213</v>
      </c>
      <c r="H62" s="28">
        <v>910.37</v>
      </c>
      <c r="I62" s="6" t="s">
        <v>166</v>
      </c>
    </row>
    <row r="63" ht="22.5" customHeight="1" spans="1:9">
      <c r="A63" s="6">
        <v>61</v>
      </c>
      <c r="B63" s="6" t="s">
        <v>214</v>
      </c>
      <c r="C63" s="6" t="s">
        <v>11</v>
      </c>
      <c r="D63" s="6">
        <v>61</v>
      </c>
      <c r="E63" s="25" t="s">
        <v>17</v>
      </c>
      <c r="F63" s="27" t="s">
        <v>122</v>
      </c>
      <c r="G63" s="23" t="s">
        <v>215</v>
      </c>
      <c r="H63" s="28">
        <v>2955.14</v>
      </c>
      <c r="I63" s="6" t="s">
        <v>166</v>
      </c>
    </row>
    <row r="64" ht="22.5" customHeight="1" spans="1:9">
      <c r="A64" s="6">
        <v>62</v>
      </c>
      <c r="B64" s="6" t="s">
        <v>216</v>
      </c>
      <c r="C64" s="6" t="s">
        <v>21</v>
      </c>
      <c r="D64" s="6">
        <v>51</v>
      </c>
      <c r="E64" s="25" t="s">
        <v>217</v>
      </c>
      <c r="F64" s="26" t="s">
        <v>218</v>
      </c>
      <c r="G64" s="23" t="s">
        <v>219</v>
      </c>
      <c r="H64" s="6">
        <v>4031.86</v>
      </c>
      <c r="I64" s="6" t="s">
        <v>166</v>
      </c>
    </row>
    <row r="65" ht="22.5" customHeight="1" spans="1:9">
      <c r="A65" s="6">
        <v>63</v>
      </c>
      <c r="B65" s="6" t="s">
        <v>220</v>
      </c>
      <c r="C65" s="6" t="s">
        <v>21</v>
      </c>
      <c r="D65" s="6">
        <v>56</v>
      </c>
      <c r="E65" s="25" t="s">
        <v>221</v>
      </c>
      <c r="F65" s="26" t="s">
        <v>30</v>
      </c>
      <c r="G65" s="23" t="s">
        <v>222</v>
      </c>
      <c r="H65" s="6">
        <v>3630.29</v>
      </c>
      <c r="I65" s="6" t="s">
        <v>166</v>
      </c>
    </row>
    <row r="66" ht="22.5" customHeight="1" spans="1:9">
      <c r="A66" s="6">
        <v>64</v>
      </c>
      <c r="B66" s="6" t="s">
        <v>223</v>
      </c>
      <c r="C66" s="6" t="s">
        <v>21</v>
      </c>
      <c r="D66" s="6">
        <v>49</v>
      </c>
      <c r="E66" s="25" t="s">
        <v>224</v>
      </c>
      <c r="F66" s="26" t="s">
        <v>45</v>
      </c>
      <c r="G66" s="23" t="s">
        <v>225</v>
      </c>
      <c r="H66" s="6">
        <v>1223.11</v>
      </c>
      <c r="I66" s="6" t="s">
        <v>166</v>
      </c>
    </row>
    <row r="67" ht="22.5" customHeight="1" spans="1:9">
      <c r="A67" s="6">
        <v>65</v>
      </c>
      <c r="B67" s="6" t="s">
        <v>226</v>
      </c>
      <c r="C67" s="6" t="s">
        <v>21</v>
      </c>
      <c r="D67" s="6">
        <v>58</v>
      </c>
      <c r="E67" s="25" t="s">
        <v>227</v>
      </c>
      <c r="F67" s="26" t="s">
        <v>13</v>
      </c>
      <c r="G67" s="23" t="s">
        <v>228</v>
      </c>
      <c r="H67" s="6">
        <v>1690.34</v>
      </c>
      <c r="I67" s="6" t="s">
        <v>166</v>
      </c>
    </row>
    <row r="68" ht="22.5" customHeight="1" spans="1:9">
      <c r="A68" s="6">
        <v>66</v>
      </c>
      <c r="B68" s="6" t="s">
        <v>229</v>
      </c>
      <c r="C68" s="6" t="s">
        <v>11</v>
      </c>
      <c r="D68" s="6">
        <v>64</v>
      </c>
      <c r="E68" s="25" t="s">
        <v>230</v>
      </c>
      <c r="F68" s="26" t="s">
        <v>138</v>
      </c>
      <c r="G68" s="23" t="s">
        <v>231</v>
      </c>
      <c r="H68" s="6">
        <v>1083.04</v>
      </c>
      <c r="I68" s="6" t="s">
        <v>166</v>
      </c>
    </row>
    <row r="69" ht="28" customHeight="1" spans="1:9">
      <c r="A69" s="6">
        <v>67</v>
      </c>
      <c r="B69" s="6" t="s">
        <v>232</v>
      </c>
      <c r="C69" s="6" t="s">
        <v>21</v>
      </c>
      <c r="D69" s="21">
        <v>35</v>
      </c>
      <c r="E69" s="25" t="s">
        <v>70</v>
      </c>
      <c r="F69" s="26" t="s">
        <v>233</v>
      </c>
      <c r="G69" s="23" t="s">
        <v>234</v>
      </c>
      <c r="H69" s="24">
        <v>9312.2</v>
      </c>
      <c r="I69" s="6" t="s">
        <v>166</v>
      </c>
    </row>
    <row r="70" ht="28" customHeight="1" spans="1:9">
      <c r="A70" s="6">
        <v>68</v>
      </c>
      <c r="B70" s="6" t="s">
        <v>235</v>
      </c>
      <c r="C70" s="6" t="s">
        <v>21</v>
      </c>
      <c r="D70" s="6">
        <v>34</v>
      </c>
      <c r="E70" s="25" t="s">
        <v>236</v>
      </c>
      <c r="F70" s="30" t="s">
        <v>122</v>
      </c>
      <c r="G70" s="23" t="s">
        <v>237</v>
      </c>
      <c r="H70" s="6">
        <v>1972.42</v>
      </c>
      <c r="I70" s="6" t="s">
        <v>166</v>
      </c>
    </row>
    <row r="71" ht="28" customHeight="1" spans="1:9">
      <c r="A71" s="6">
        <v>69</v>
      </c>
      <c r="B71" s="6" t="s">
        <v>238</v>
      </c>
      <c r="C71" s="6" t="s">
        <v>11</v>
      </c>
      <c r="D71" s="6">
        <v>10</v>
      </c>
      <c r="E71" s="25" t="s">
        <v>239</v>
      </c>
      <c r="F71" s="30" t="s">
        <v>56</v>
      </c>
      <c r="G71" s="23" t="s">
        <v>240</v>
      </c>
      <c r="H71" s="6">
        <v>704.34</v>
      </c>
      <c r="I71" s="6" t="s">
        <v>166</v>
      </c>
    </row>
    <row r="72" ht="28" customHeight="1" spans="1:9">
      <c r="A72" s="6">
        <v>70</v>
      </c>
      <c r="B72" s="6" t="s">
        <v>241</v>
      </c>
      <c r="C72" s="6" t="s">
        <v>21</v>
      </c>
      <c r="D72" s="21">
        <v>56</v>
      </c>
      <c r="E72" s="25" t="s">
        <v>242</v>
      </c>
      <c r="F72" s="6" t="s">
        <v>18</v>
      </c>
      <c r="G72" s="23" t="s">
        <v>243</v>
      </c>
      <c r="H72" s="21">
        <v>1559.11</v>
      </c>
      <c r="I72" s="6" t="s">
        <v>166</v>
      </c>
    </row>
    <row r="73" ht="28" customHeight="1" spans="1:9">
      <c r="A73" s="6">
        <v>71</v>
      </c>
      <c r="B73" s="6" t="s">
        <v>244</v>
      </c>
      <c r="C73" s="6" t="s">
        <v>11</v>
      </c>
      <c r="D73" s="21">
        <v>56</v>
      </c>
      <c r="E73" s="25" t="s">
        <v>245</v>
      </c>
      <c r="F73" s="6" t="s">
        <v>246</v>
      </c>
      <c r="G73" s="23" t="s">
        <v>247</v>
      </c>
      <c r="H73" s="21">
        <v>3215.55</v>
      </c>
      <c r="I73" s="6" t="s">
        <v>166</v>
      </c>
    </row>
    <row r="74" ht="28" customHeight="1" spans="1:9">
      <c r="A74" s="6">
        <v>72</v>
      </c>
      <c r="B74" s="6" t="s">
        <v>248</v>
      </c>
      <c r="C74" s="6" t="s">
        <v>21</v>
      </c>
      <c r="D74" s="6">
        <v>35</v>
      </c>
      <c r="E74" s="25" t="s">
        <v>249</v>
      </c>
      <c r="F74" s="30" t="s">
        <v>97</v>
      </c>
      <c r="G74" s="23" t="s">
        <v>250</v>
      </c>
      <c r="H74" s="6">
        <v>2912.78</v>
      </c>
      <c r="I74" s="6" t="s">
        <v>166</v>
      </c>
    </row>
    <row r="75" ht="28" customHeight="1" spans="1:9">
      <c r="A75" s="6">
        <v>73</v>
      </c>
      <c r="B75" s="6" t="s">
        <v>251</v>
      </c>
      <c r="C75" s="6" t="s">
        <v>21</v>
      </c>
      <c r="D75" s="6">
        <v>31</v>
      </c>
      <c r="E75" s="23" t="s">
        <v>252</v>
      </c>
      <c r="F75" s="30" t="s">
        <v>253</v>
      </c>
      <c r="G75" s="23" t="s">
        <v>254</v>
      </c>
      <c r="H75" s="6">
        <v>1012.79</v>
      </c>
      <c r="I75" s="6" t="s">
        <v>166</v>
      </c>
    </row>
    <row r="76" customFormat="1" ht="30" customHeight="1" spans="1:9">
      <c r="A76" s="6"/>
      <c r="B76" s="31" t="s">
        <v>255</v>
      </c>
      <c r="C76" s="32"/>
      <c r="D76" s="32"/>
      <c r="E76" s="32"/>
      <c r="F76" s="33"/>
      <c r="G76" s="34" t="s">
        <v>256</v>
      </c>
      <c r="H76" s="6">
        <f>SUM(H3:H75)</f>
        <v>284207.41</v>
      </c>
      <c r="I76" s="6"/>
    </row>
    <row r="77" ht="87" customHeight="1" spans="1:9">
      <c r="A77" s="3" t="s">
        <v>257</v>
      </c>
      <c r="B77" s="3"/>
      <c r="C77" s="3"/>
      <c r="D77" s="3"/>
      <c r="E77" s="3"/>
      <c r="F77" s="3"/>
      <c r="G77" s="3"/>
      <c r="H77" s="3"/>
      <c r="I77" s="3"/>
    </row>
    <row r="78" ht="21" customHeight="1" spans="1:9">
      <c r="A78" s="6" t="s">
        <v>1</v>
      </c>
      <c r="B78" s="6" t="s">
        <v>2</v>
      </c>
      <c r="C78" s="6" t="s">
        <v>3</v>
      </c>
      <c r="D78" s="6" t="s">
        <v>4</v>
      </c>
      <c r="E78" s="6" t="s">
        <v>5</v>
      </c>
      <c r="F78" s="6" t="s">
        <v>6</v>
      </c>
      <c r="G78" s="6" t="s">
        <v>7</v>
      </c>
      <c r="H78" s="6" t="s">
        <v>8</v>
      </c>
      <c r="I78" s="6" t="s">
        <v>9</v>
      </c>
    </row>
    <row r="79" ht="30" customHeight="1" spans="1:9">
      <c r="A79" s="6">
        <v>1</v>
      </c>
      <c r="B79" s="6" t="s">
        <v>258</v>
      </c>
      <c r="C79" s="6" t="s">
        <v>21</v>
      </c>
      <c r="D79" s="6">
        <v>37</v>
      </c>
      <c r="E79" s="6" t="s">
        <v>92</v>
      </c>
      <c r="F79" s="6" t="s">
        <v>259</v>
      </c>
      <c r="G79" s="6" t="s">
        <v>260</v>
      </c>
      <c r="H79" s="6">
        <v>13119.58</v>
      </c>
      <c r="I79" s="35" t="s">
        <v>261</v>
      </c>
    </row>
    <row r="80" ht="30" customHeight="1" spans="1:9">
      <c r="A80" s="6">
        <v>2</v>
      </c>
      <c r="B80" s="6" t="s">
        <v>262</v>
      </c>
      <c r="C80" s="6" t="s">
        <v>21</v>
      </c>
      <c r="D80" s="6">
        <v>59</v>
      </c>
      <c r="E80" s="6" t="s">
        <v>263</v>
      </c>
      <c r="F80" s="6" t="s">
        <v>264</v>
      </c>
      <c r="G80" s="6" t="s">
        <v>265</v>
      </c>
      <c r="H80" s="6">
        <v>866.44</v>
      </c>
      <c r="I80" s="35" t="s">
        <v>266</v>
      </c>
    </row>
    <row r="81" ht="21" customHeight="1" spans="1:9">
      <c r="A81" s="31" t="s">
        <v>267</v>
      </c>
      <c r="B81" s="32"/>
      <c r="C81" s="32"/>
      <c r="D81" s="32"/>
      <c r="E81" s="32"/>
      <c r="F81" s="33"/>
      <c r="G81" s="34" t="s">
        <v>268</v>
      </c>
      <c r="H81" s="6">
        <f>SUM(H79:H80)</f>
        <v>13986.02</v>
      </c>
      <c r="I81" s="36"/>
    </row>
  </sheetData>
  <autoFilter xmlns:etc="http://www.wps.cn/officeDocument/2017/etCustomData" ref="A2:L81" etc:filterBottomFollowUsedRange="0">
    <extLst/>
  </autoFilter>
  <mergeCells count="4">
    <mergeCell ref="A1:I1"/>
    <mergeCell ref="B76:F76"/>
    <mergeCell ref="A77:I77"/>
    <mergeCell ref="A81:F81"/>
  </mergeCells>
  <pageMargins left="0.976961147128128" right="0.436056598903626" top="0.999874956025852" bottom="0.999874956025852" header="0.499937478012926" footer="0.4999374780129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1.24776063002939" right="1.24776063002939" top="0.999874956025852" bottom="0.999874956025852" header="0.499937478012926" footer="0.4999374780129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1.24776063002939" right="1.24776063002939" top="0.999874956025852" bottom="0.999874956025852" header="0.499937478012926" footer="0.4999374780129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12</Company>
  <Application>Yozo_Office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cp:revision>1</cp:revision>
  <dcterms:created xsi:type="dcterms:W3CDTF">2022-07-11T09:44:00Z</dcterms:created>
  <cp:lastPrinted>2022-08-16T01:26:00Z</cp:lastPrinted>
  <dcterms:modified xsi:type="dcterms:W3CDTF">2024-12-03T01:23:30Z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2543C1F73F744A56929503FCFAEF5A8E</vt:lpwstr>
  </property>
  <property fmtid="{D5CDD505-2E9C-101B-9397-08002B2CF9AE}" pid="3" name="KSOProductBuildVer">
    <vt:lpwstr>2052-12.1.0.18912</vt:lpwstr>
  </property>
</Properties>
</file>